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<sst xmlns="http://schemas.openxmlformats.org/spreadsheetml/2006/main" count="21" uniqueCount="12">
  <si>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</si>
  <si>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</si>
  <si>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</si>
  <si>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</si>
  <si>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</si>
  <si>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</si>
  <si>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</si>
  <si>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</si>
  <si>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</si>
  <si>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</si>
  <si>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</si>
  <si>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январь-декабрь 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</si>
</sst>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10" sqref="E10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7" t="s">
        <v>8</v>
      </c>
      <c r="C1" s="28"/>
      <c r="D1" s="28"/>
      <c r="E1" s="29"/>
    </row>
    <row r="2" spans="2:5" ht="85.5" customHeight="1" thickBot="1" x14ac:dyDescent="0.3">
      <c r="B2" s="30"/>
      <c r="C2" s="31"/>
      <c r="D2" s="31"/>
      <c r="E2" s="32"/>
    </row>
    <row r="3" spans="2:5" ht="15.75" x14ac:dyDescent="0.25">
      <c r="B3" s="33" t="s">
        <v>9</v>
      </c>
      <c r="C3" s="35" t="s">
        <v>11</v>
      </c>
      <c r="D3" s="36"/>
      <c r="E3" s="37"/>
    </row>
    <row r="4" spans="2:5" ht="107.25" customHeight="1" x14ac:dyDescent="0.25">
      <c r="B4" s="34"/>
      <c r="C4" s="1" t="s">
        <v>0</v>
      </c>
      <c r="D4" s="1" t="s">
        <v>1</v>
      </c>
      <c r="E4" s="2" t="s">
        <v>10</v>
      </c>
    </row>
    <row r="5" spans="2:5" ht="47.25" x14ac:dyDescent="0.25">
      <c r="B5" s="20" t="s">
        <v>2</v>
      </c>
      <c r="C5" s="3">
        <f>C6+C7</f>
        <v>19801.370000000003</v>
      </c>
      <c r="D5" s="3">
        <f>D6+D7</f>
        <v>0</v>
      </c>
      <c r="E5" s="38">
        <v>25351.41</v>
      </c>
    </row>
    <row r="6" spans="2:5" ht="15.75" hidden="1" x14ac:dyDescent="0.25">
      <c r="B6" s="21" t="s">
        <v>3</v>
      </c>
      <c r="C6" s="4">
        <v>1167.4000000000001</v>
      </c>
      <c r="D6" s="5">
        <f>E6*C6</f>
        <v>0</v>
      </c>
      <c r="E6" s="6"/>
    </row>
    <row r="7" spans="2:5" ht="15.75" hidden="1" x14ac:dyDescent="0.25">
      <c r="B7" s="21" t="s">
        <v>4</v>
      </c>
      <c r="C7" s="4">
        <v>18633.97</v>
      </c>
      <c r="D7" s="5">
        <f>E7*C7</f>
        <v>0</v>
      </c>
      <c r="E7" s="6"/>
    </row>
    <row r="8" spans="2:5" ht="15.75" hidden="1" x14ac:dyDescent="0.25">
      <c r="B8" s="21" t="s">
        <v>3</v>
      </c>
      <c r="C8" s="7">
        <v>607.20000000000005</v>
      </c>
      <c r="D8" s="5">
        <f>E8*C8</f>
        <v>0</v>
      </c>
      <c r="E8" s="6"/>
    </row>
    <row r="9" spans="2:5" ht="15.75" hidden="1" x14ac:dyDescent="0.25">
      <c r="B9" s="21" t="s">
        <v>4</v>
      </c>
      <c r="C9" s="8">
        <v>16976.259999999998</v>
      </c>
      <c r="D9" s="5">
        <f>E9*C9</f>
        <v>0</v>
      </c>
      <c r="E9" s="6"/>
    </row>
    <row r="10" spans="2:5" ht="31.5" x14ac:dyDescent="0.25">
      <c r="B10" s="20" t="s">
        <v>5</v>
      </c>
      <c r="C10" s="9">
        <f>C11+C12</f>
        <v>9671.2999999999993</v>
      </c>
      <c r="D10" s="9">
        <f>D11+D12</f>
        <v>0</v>
      </c>
      <c r="E10" s="10">
        <v>23472.07</v>
      </c>
    </row>
    <row r="11" spans="2:5" ht="15.75" hidden="1" x14ac:dyDescent="0.25">
      <c r="B11" s="22" t="s">
        <v>3</v>
      </c>
      <c r="C11" s="7">
        <v>5</v>
      </c>
      <c r="D11" s="5">
        <f>E11*C11</f>
        <v>0</v>
      </c>
      <c r="E11" s="6"/>
    </row>
    <row r="12" spans="2:5" ht="15.75" hidden="1" x14ac:dyDescent="0.25">
      <c r="B12" s="22" t="s">
        <v>4</v>
      </c>
      <c r="C12" s="8">
        <v>9666.2999999999993</v>
      </c>
      <c r="D12" s="5">
        <f>E12*C12</f>
        <v>0</v>
      </c>
      <c r="E12" s="6"/>
    </row>
    <row r="13" spans="2:5" ht="31.5" x14ac:dyDescent="0.25">
      <c r="B13" s="26" t="s">
        <v>6</v>
      </c>
      <c r="C13" s="9">
        <f>C14+C15</f>
        <v>1355.69</v>
      </c>
      <c r="D13" s="9">
        <f>D14+D15</f>
        <v>30651917.069799997</v>
      </c>
      <c r="E13" s="9">
        <v>25900</v>
      </c>
    </row>
    <row r="14" spans="2:5" ht="15.75" hidden="1" x14ac:dyDescent="0.25">
      <c r="B14" s="22" t="s">
        <v>3</v>
      </c>
      <c r="C14" s="23">
        <v>78.5</v>
      </c>
      <c r="D14" s="14">
        <f>E14*C14</f>
        <v>1531448.6500000001</v>
      </c>
      <c r="E14" s="25">
        <v>19508.900000000001</v>
      </c>
    </row>
    <row r="15" spans="2:5" ht="15.75" hidden="1" x14ac:dyDescent="0.25">
      <c r="B15" s="22" t="s">
        <v>4</v>
      </c>
      <c r="C15" s="8">
        <v>1277.19</v>
      </c>
      <c r="D15" s="5">
        <f>E15*C15</f>
        <v>29120468.419799998</v>
      </c>
      <c r="E15" s="6">
        <v>22800.42</v>
      </c>
    </row>
    <row r="16" spans="2:5" ht="15.75" hidden="1" x14ac:dyDescent="0.25">
      <c r="B16" s="22" t="s">
        <v>7</v>
      </c>
      <c r="C16" s="23">
        <v>1705.34</v>
      </c>
      <c r="D16" s="14">
        <f>E16*C16</f>
        <v>37917211.696000002</v>
      </c>
      <c r="E16" s="24">
        <v>22234.400000000001</v>
      </c>
    </row>
    <row r="17" spans="2:5" ht="15.75" hidden="1" x14ac:dyDescent="0.25">
      <c r="B17" s="22" t="s">
        <v>4</v>
      </c>
      <c r="C17" s="11">
        <v>0</v>
      </c>
      <c r="D17" s="5">
        <f>E17*C17</f>
        <v>0</v>
      </c>
      <c r="E17" s="6">
        <v>0</v>
      </c>
    </row>
    <row r="18" spans="2:5" ht="15.75" hidden="1" x14ac:dyDescent="0.25">
      <c r="B18" s="12" t="s">
        <v>7</v>
      </c>
      <c r="C18" s="13">
        <v>128.1</v>
      </c>
      <c r="D18" s="14">
        <f>E18*C18</f>
        <v>2489047.0499999998</v>
      </c>
      <c r="E18" s="15">
        <v>19430.5</v>
      </c>
    </row>
    <row r="19" spans="2:5" ht="16.5" hidden="1" thickBot="1" x14ac:dyDescent="0.3">
      <c r="B19" s="16" t="s">
        <v>4</v>
      </c>
      <c r="C19" s="17">
        <v>0</v>
      </c>
      <c r="D19" s="18">
        <v>0</v>
      </c>
      <c r="E19" s="19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2020-01-21T07:54:03Z</dcterms:modified>
</cp:coreProperties>
</file>