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0520" windowHeight="1164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4" hidden="1">'10 класс'!$A$7:$T$36</definedName>
    <definedName name="_xlnm._FilterDatabase" localSheetId="5" hidden="1">'11 класс'!$A$7:$T$48</definedName>
    <definedName name="_xlnm._FilterDatabase" localSheetId="0" hidden="1">'6 класс'!$A$7:$R$30</definedName>
    <definedName name="_xlnm._FilterDatabase" localSheetId="1" hidden="1">'7 класс'!$A$7:$R$62</definedName>
    <definedName name="_xlnm._FilterDatabase" localSheetId="2" hidden="1">'8 класс'!$A$7:$R$56</definedName>
    <definedName name="_xlnm._FilterDatabase" localSheetId="3" hidden="1">'9 класс'!$A$7:$R$85</definedName>
  </definedNames>
  <calcPr calcId="162913"/>
  <extLst>
    <ext uri="GoogleSheetsCustomDataVersion2">
      <go:sheetsCustomData xmlns:go="http://customooxmlschemas.google.com/" r:id="" roundtripDataChecksum="Q+hIDOQakQZM1RBr7DWsfykEFLWPYPY2JLDo+um1MWw="/>
    </ext>
  </extLst>
</workbook>
</file>

<file path=xl/calcChain.xml><?xml version="1.0" encoding="utf-8"?>
<calcChain xmlns="http://schemas.openxmlformats.org/spreadsheetml/2006/main"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8" i="2"/>
</calcChain>
</file>

<file path=xl/sharedStrings.xml><?xml version="1.0" encoding="utf-8"?>
<sst xmlns="http://schemas.openxmlformats.org/spreadsheetml/2006/main" count="1976" uniqueCount="609">
  <si>
    <t>Протокол заседания жюри школьного этапа всероссийской олимпиады школьников по обществознанию  ПЕТРОВСКИЙ от 26.09.2023 года</t>
  </si>
  <si>
    <t xml:space="preserve">Присутствовали:     </t>
  </si>
  <si>
    <t>(район)</t>
  </si>
  <si>
    <t xml:space="preserve">Отсутствовали: </t>
  </si>
  <si>
    <t>Повестка: утверждение результатов  школьного этапа всероссийской олимпиады года</t>
  </si>
  <si>
    <t>Решили: утвердить результаты школьного этапа всероссийской олимпиады года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</si>
  <si>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</si>
  <si>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</si>
  <si>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</si>
  <si>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</si>
  <si>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</si>
  <si>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</si>
  <si>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</si>
  <si>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</si>
  <si>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</si>
  <si>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</si>
  <si>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</si>
  <si>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</si>
  <si>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</si>
  <si>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Обществознание</t>
  </si>
  <si>
    <t>Петровский</t>
  </si>
  <si>
    <t>МОУ "СОШ № 1 г. Петровска"</t>
  </si>
  <si>
    <t>6 "В"</t>
  </si>
  <si>
    <t>Чарикова Елена Сергеевна</t>
  </si>
  <si>
    <t>Горелкин Андрей Сергеевич</t>
  </si>
  <si>
    <t>ОБЩ225013-6 "В"-2</t>
  </si>
  <si>
    <t>Нарушева Елизавета Николаевна</t>
  </si>
  <si>
    <t>ОБЩ225013-6 "В"-3</t>
  </si>
  <si>
    <t>Сергеев Валерий Алексеевич</t>
  </si>
  <si>
    <t>ОБЩ225013-: "В"-4</t>
  </si>
  <si>
    <t>Казакова Снежана</t>
  </si>
  <si>
    <t>МБОУ ООШ №5</t>
  </si>
  <si>
    <t>общ 225014-6-1</t>
  </si>
  <si>
    <t>Линькова О.А.</t>
  </si>
  <si>
    <t>Лукьянов Максим</t>
  </si>
  <si>
    <t>общ 225014-6-2</t>
  </si>
  <si>
    <t>Булычева Полина</t>
  </si>
  <si>
    <t>общ 225014-6 3</t>
  </si>
  <si>
    <t>Иванятов Владимир</t>
  </si>
  <si>
    <t>общ 225014-6-4</t>
  </si>
  <si>
    <t>Богомолов Матвей</t>
  </si>
  <si>
    <t>общ 225014-6-5</t>
  </si>
  <si>
    <t>Федотов Юрий Владиславович</t>
  </si>
  <si>
    <t>ГБОУ СО "Санаторная школа-интернат г. Петровска"</t>
  </si>
  <si>
    <t>общ 249023-6-1</t>
  </si>
  <si>
    <t>Юмаева Зайтуня Ильясовна</t>
  </si>
  <si>
    <t>Федотов Евгений Владиславович</t>
  </si>
  <si>
    <t>общ 249023-6-2</t>
  </si>
  <si>
    <t>Солдатова Екатерина Вячеславовна</t>
  </si>
  <si>
    <t>МБОУ СОШ №2</t>
  </si>
  <si>
    <t>общ-225023-6-01</t>
  </si>
  <si>
    <t>Варыпаева Ирина Алексеевна</t>
  </si>
  <si>
    <t>общ-225023-6-02</t>
  </si>
  <si>
    <t>обществознание</t>
  </si>
  <si>
    <t>Попова Арина Сергеевна</t>
  </si>
  <si>
    <t>ОБЩ225013-6 "А"-5</t>
  </si>
  <si>
    <t>Щербакова Ирина Вячеславовна</t>
  </si>
  <si>
    <t>Табаров Андрей Владимирович</t>
  </si>
  <si>
    <t>ОБЩ225013-6 "А"-6</t>
  </si>
  <si>
    <t>Несудимов Богдан Андреевич</t>
  </si>
  <si>
    <t>ОБЩ225013-6 "А"-7</t>
  </si>
  <si>
    <t>Туманова Вероника Алексеевна</t>
  </si>
  <si>
    <t>ОБЩ225013-6 "А"-8</t>
  </si>
  <si>
    <t>Рычагова Яна Алексеевна</t>
  </si>
  <si>
    <t>ОБЩ225013-6 "А"-9</t>
  </si>
  <si>
    <t>Шукалина Надежда Владимировна</t>
  </si>
  <si>
    <t>ОБЩ225013-6 "А"-10</t>
  </si>
  <si>
    <t>Бауков Никита Алексеевич</t>
  </si>
  <si>
    <t>ОБЩ225013-6 "А"-11</t>
  </si>
  <si>
    <t>Куринова Екатерина Романовна</t>
  </si>
  <si>
    <t>ОБЩ225013-6 "А"-12</t>
  </si>
  <si>
    <t>Нагибина Марина Алексеевна</t>
  </si>
  <si>
    <t>ОБЩ225013-6 "А"-13</t>
  </si>
  <si>
    <t>Сокольский Илья Алексеевич</t>
  </si>
  <si>
    <t>ОБЩ225013-6 "Б"-14</t>
  </si>
  <si>
    <t xml:space="preserve">МОУ ООШ с. Асмётовка </t>
  </si>
  <si>
    <t>Смирнова Т.В.</t>
  </si>
  <si>
    <t>Седов Алексей Андреевич</t>
  </si>
  <si>
    <t>ОБЩ225013-7 "В"-3</t>
  </si>
  <si>
    <t>Маргарян Каро Каренович</t>
  </si>
  <si>
    <t>МБОУ "СОШ № 8 г. Петровска"</t>
  </si>
  <si>
    <t>ОБЩ 225043-7-1</t>
  </si>
  <si>
    <t>Климова Лидия Валентиновна</t>
  </si>
  <si>
    <t>Новокрещенов Илья Викторович</t>
  </si>
  <si>
    <t>ОБЩ 225043-7-2</t>
  </si>
  <si>
    <t>Ковалёва Валерия Андреевна</t>
  </si>
  <si>
    <t>ОБЩ 225043-7-3</t>
  </si>
  <si>
    <t>Кушнарёва Валерия Алексеевна</t>
  </si>
  <si>
    <t>ОБЩ 225043-7-4</t>
  </si>
  <si>
    <t>Рогожкин Денис Дмитриевич</t>
  </si>
  <si>
    <t>ОБЩ 225043-7-6</t>
  </si>
  <si>
    <t>Смольков Василий Александрович</t>
  </si>
  <si>
    <t>ОБЩ 225043-7-7</t>
  </si>
  <si>
    <t>Смыслова Вероника Валерьевна</t>
  </si>
  <si>
    <t>ОБЩ 225043-7-8</t>
  </si>
  <si>
    <t>Петренко Илья Евгеньевич</t>
  </si>
  <si>
    <t>филиал МБОУ "СОШ № 8 г. Петровска" в с. Березовка 1-я</t>
  </si>
  <si>
    <t>184-ОБЩ7-1</t>
  </si>
  <si>
    <t>Евстифеева Анжелла Александровна</t>
  </si>
  <si>
    <t>Вдовина Мария Алексеевна</t>
  </si>
  <si>
    <t>общ 249023-7-1</t>
  </si>
  <si>
    <t>Григорьева Ольга Васильевна</t>
  </si>
  <si>
    <t>Сапарина Дарья Михайловна</t>
  </si>
  <si>
    <t>общ 249023-7-3</t>
  </si>
  <si>
    <t>Решетникова Варвара</t>
  </si>
  <si>
    <t>общ 249023-7-4</t>
  </si>
  <si>
    <t>Шибаев Данила Алексеевич</t>
  </si>
  <si>
    <t>филиал МБОУ "СОШ № 2 г. Петровска" в с. Савкино</t>
  </si>
  <si>
    <t>общ-225023-7-1</t>
  </si>
  <si>
    <t xml:space="preserve">Садкова Александра Васильевна </t>
  </si>
  <si>
    <t>Линьков Кирилл Андреевич</t>
  </si>
  <si>
    <t>общ-225023-7-01</t>
  </si>
  <si>
    <t>общ-225023-7-02</t>
  </si>
  <si>
    <t>Краснихина Алена Сергеевна</t>
  </si>
  <si>
    <t>общ-225023-7-03</t>
  </si>
  <si>
    <t>Дружинин Глеб Денисович</t>
  </si>
  <si>
    <t>общ-225023-7-04</t>
  </si>
  <si>
    <t>Гуськова Полина Вячеславовна</t>
  </si>
  <si>
    <t>филиал МОУ СОШ № 3 с. Грачевка</t>
  </si>
  <si>
    <t>общ-225033--7-01</t>
  </si>
  <si>
    <t>Пичугина Антонина Федоровна</t>
  </si>
  <si>
    <t>Медведева Полина Денисовна</t>
  </si>
  <si>
    <t>общ-225033--7-02</t>
  </si>
  <si>
    <t>Панкина Анастасия Андреевна</t>
  </si>
  <si>
    <t>Панферова Алиса Артемовна</t>
  </si>
  <si>
    <t>МОУ СОШ № 3</t>
  </si>
  <si>
    <t>общ-225033--7-03</t>
  </si>
  <si>
    <t>Панферова Кира Артемовна</t>
  </si>
  <si>
    <t>общ-225033--7-04</t>
  </si>
  <si>
    <t>Васильев Максим Олегович</t>
  </si>
  <si>
    <t>общ-225033--7-05</t>
  </si>
  <si>
    <t>Маркина Людмила Ивановна</t>
  </si>
  <si>
    <t>Ломакина Мария Андреевна</t>
  </si>
  <si>
    <t>общ-225033--7-06</t>
  </si>
  <si>
    <t>Полковникова Полина Павловна</t>
  </si>
  <si>
    <t>общ-225033--7-07</t>
  </si>
  <si>
    <t>Саранцева Ксения Сергеевна</t>
  </si>
  <si>
    <t>общ-225033--7-08</t>
  </si>
  <si>
    <t>Чесалина Вероника Александровна</t>
  </si>
  <si>
    <t>общ-225033--7-09</t>
  </si>
  <si>
    <t>Чижов Юрий Александрович</t>
  </si>
  <si>
    <t>общ-225033--7-12</t>
  </si>
  <si>
    <t>Ягудин Никита Александрович</t>
  </si>
  <si>
    <t>7 "А"</t>
  </si>
  <si>
    <t>ОБЩ225013-7 "А"-4</t>
  </si>
  <si>
    <t>Галиулина Вероника Андреевна</t>
  </si>
  <si>
    <t>ОБЩ225013-7 "А"-5</t>
  </si>
  <si>
    <t>Хныкина Анна Евгеньевна</t>
  </si>
  <si>
    <t>ОБЩ225013-7 "А"-6</t>
  </si>
  <si>
    <t>Столеренков Иван Андреевич</t>
  </si>
  <si>
    <t>ОБЩ225013-7 "А"-7</t>
  </si>
  <si>
    <t>Безверхова Анна Алексеевна</t>
  </si>
  <si>
    <t>ОБЩ225013-7 "А"-8</t>
  </si>
  <si>
    <t>Жариков Владислав Юрьевич</t>
  </si>
  <si>
    <t>ОБЩ225013-7 "Б"-9</t>
  </si>
  <si>
    <t>Тажибаева Камила Садирбековна</t>
  </si>
  <si>
    <t>ОБЩ225013-7 "Б"-10</t>
  </si>
  <si>
    <t>Косолапова Василиса Сергеевна</t>
  </si>
  <si>
    <t>ОБЩ225013-7 "Б"-11</t>
  </si>
  <si>
    <t>Акчурина Аида Рушановна</t>
  </si>
  <si>
    <t xml:space="preserve">МБОУ ООШ с.Т.Пакаевка </t>
  </si>
  <si>
    <t>общ225054-07-01</t>
  </si>
  <si>
    <t>Абляева Асия Мярдюковна</t>
  </si>
  <si>
    <t>Рахманкулова Элина Жамилевна</t>
  </si>
  <si>
    <t>общ225054-07-02</t>
  </si>
  <si>
    <t>Чечкова Элина Андреевна</t>
  </si>
  <si>
    <t>ОБЩ225013-8 "В"-1</t>
  </si>
  <si>
    <t>Чечкова Софья Андреевна</t>
  </si>
  <si>
    <t>ОБЩ225013-8 "В"-2</t>
  </si>
  <si>
    <t>Чесалина Алина Владимировна</t>
  </si>
  <si>
    <t>ОБЩ225013-8 "В"-3</t>
  </si>
  <si>
    <t>Колдин Дмитрий Васильевич</t>
  </si>
  <si>
    <t>ОБЩ 225043-8-1</t>
  </si>
  <si>
    <t>Свитнева Дарья Александровна</t>
  </si>
  <si>
    <t>ОБЩ 225043-8-2</t>
  </si>
  <si>
    <t>Панчук Елена Владимировна</t>
  </si>
  <si>
    <t>Зиновьева Анастасия Сергеевна</t>
  </si>
  <si>
    <t>ОБЩ 225043-8-3</t>
  </si>
  <si>
    <t>Котлов Арсений Андреевич</t>
  </si>
  <si>
    <t>ОБЩ 225043-8-4</t>
  </si>
  <si>
    <t>Мартикова Наталья Сергеевна</t>
  </si>
  <si>
    <t>ОБЩ 225043-8-5</t>
  </si>
  <si>
    <t>Степчук Артем Евгеньевич</t>
  </si>
  <si>
    <t>ОБЩ 225043-8-6</t>
  </si>
  <si>
    <t>Гудков Роман Сергеевич</t>
  </si>
  <si>
    <t>ОБЩ 225043-8-7</t>
  </si>
  <si>
    <t>Полковникрв Данила Александрович</t>
  </si>
  <si>
    <t>ОБЩ 225043-8-8</t>
  </si>
  <si>
    <t>Сиденко Егор Александрович</t>
  </si>
  <si>
    <t>184-ОБЩ8-1</t>
  </si>
  <si>
    <t>Гуляев Кирилл Александрович</t>
  </si>
  <si>
    <t>общ 249023-8-1</t>
  </si>
  <si>
    <t>Зуева Ангелина Витальевна</t>
  </si>
  <si>
    <t>общ 249023-8-2</t>
  </si>
  <si>
    <t>Лапшева Софья Алексеевна</t>
  </si>
  <si>
    <t>общ 249023-8-3</t>
  </si>
  <si>
    <t>Кабаняева Дарья Александровна</t>
  </si>
  <si>
    <t>общ 249023-8-4</t>
  </si>
  <si>
    <t>Трофимова Елизавета Максимовна</t>
  </si>
  <si>
    <t>общ 249023-8-5</t>
  </si>
  <si>
    <t xml:space="preserve">Голова Дарья Артемовна </t>
  </si>
  <si>
    <t xml:space="preserve">филиал МБОУ "СОШ № 2 г. Петровска" </t>
  </si>
  <si>
    <t>общ-225023-08-01</t>
  </si>
  <si>
    <t>Золотова Эльвира Камановна</t>
  </si>
  <si>
    <t>общ-225023-08-02</t>
  </si>
  <si>
    <t>Набирушкина Елена Федоровна</t>
  </si>
  <si>
    <t>Коваленко Александра Викторовна</t>
  </si>
  <si>
    <t>общ-225023-08-03</t>
  </si>
  <si>
    <t>Костакова Дарья Сергеевна</t>
  </si>
  <si>
    <t>общ-225023-08-04</t>
  </si>
  <si>
    <t>Быстряков Денис Влдимирович</t>
  </si>
  <si>
    <t>общ-225023-08-05</t>
  </si>
  <si>
    <t>Машаева Тамилла</t>
  </si>
  <si>
    <t>филиал МБОУ "СОШ № 2 г. Петровска" в с.Синенькие</t>
  </si>
  <si>
    <t>общ-225023-08-06</t>
  </si>
  <si>
    <t>Лескина Антонина Вячеславовна</t>
  </si>
  <si>
    <t>Зотова Софья Владимировна</t>
  </si>
  <si>
    <t>общ-225033-08-01</t>
  </si>
  <si>
    <t>Семенова Елизавета Алексеевна</t>
  </si>
  <si>
    <t>общ-225033-08-03</t>
  </si>
  <si>
    <t>Быстрова Кира Станиславовна</t>
  </si>
  <si>
    <t>общ-225033-08-04</t>
  </si>
  <si>
    <t>Евстигнеева Мария Викторовна</t>
  </si>
  <si>
    <t>общ-225033-08-05</t>
  </si>
  <si>
    <t>Крапивина Ксения Витальевна</t>
  </si>
  <si>
    <t>общ-225033-08-06</t>
  </si>
  <si>
    <t>Портнова Полина Дмитриевна</t>
  </si>
  <si>
    <t>общ-225033-08-07</t>
  </si>
  <si>
    <t>Гусев Захар Владимирович</t>
  </si>
  <si>
    <t>общ-225033-08-08</t>
  </si>
  <si>
    <t>Адиева Мария Зикирияевна</t>
  </si>
  <si>
    <t>общ-225033-08-09</t>
  </si>
  <si>
    <t>Григорьев Артём Алексеевич</t>
  </si>
  <si>
    <t>ОБЩ225013-8 "Б"-4</t>
  </si>
  <si>
    <t>Гусева Ольга Васильевна</t>
  </si>
  <si>
    <t>Баукова Полина Сергеевна</t>
  </si>
  <si>
    <t>ОБЩ225013-8 "Б"-5</t>
  </si>
  <si>
    <t>Танаянц Арсен Андреевич</t>
  </si>
  <si>
    <t>ОБЩ225013-8 "Б"-6</t>
  </si>
  <si>
    <t>ОБЩ225013-8 "Б"-7</t>
  </si>
  <si>
    <t>МОУ "СОШ с. Озерки"</t>
  </si>
  <si>
    <t>Ромаденкова Светлана Владимировна</t>
  </si>
  <si>
    <t>Самсонова Юлия Михайловна</t>
  </si>
  <si>
    <t>ОБЩ225013-8 "А"-9</t>
  </si>
  <si>
    <t>Семайкина Евгения Викторовна</t>
  </si>
  <si>
    <t>ОБЩ225013-8 "А"-10</t>
  </si>
  <si>
    <t>Трофименко Роман Валентинович</t>
  </si>
  <si>
    <t>ОБЩ225013-8 "А"-11</t>
  </si>
  <si>
    <t xml:space="preserve">Утин Кирилл Александрович </t>
  </si>
  <si>
    <t>общ 225064-09-01</t>
  </si>
  <si>
    <t>Серкова Софья Алексеевна</t>
  </si>
  <si>
    <t>ОБЩ225013-9 "В"-1</t>
  </si>
  <si>
    <t>Быкова Анна Дмитриевна</t>
  </si>
  <si>
    <t>ОБЩ225013-9 "В"-2</t>
  </si>
  <si>
    <t>Зеленина Дарья Александровна</t>
  </si>
  <si>
    <t>ОБЩ225013-9 "В"-3</t>
  </si>
  <si>
    <t>Ворм Максим Вячеславович</t>
  </si>
  <si>
    <t>9а</t>
  </si>
  <si>
    <t>общ 225043-9-1</t>
  </si>
  <si>
    <t>Григорян Вардан Артурович</t>
  </si>
  <si>
    <t>общ 225043-9-2</t>
  </si>
  <si>
    <t>Митинкин Артем Павлович</t>
  </si>
  <si>
    <t>общ 225043-9-3</t>
  </si>
  <si>
    <t>Усачёв Дмитрий Алексеевич</t>
  </si>
  <si>
    <t>общ 225043-9-4</t>
  </si>
  <si>
    <t>Шеметова Ксения Фёдоровна</t>
  </si>
  <si>
    <t>общ 225043-9-5</t>
  </si>
  <si>
    <t>Митинкин Матвей Александрович</t>
  </si>
  <si>
    <t>общ 225043-9-6</t>
  </si>
  <si>
    <t>Кузин Арсений Чезарович</t>
  </si>
  <si>
    <t>МБОУ "СОШ с. Кожевино"</t>
  </si>
  <si>
    <t>общ 225093-9-1</t>
  </si>
  <si>
    <t>Кагин Владимир Вячеславович</t>
  </si>
  <si>
    <t>Романова Виктория Сергеевна</t>
  </si>
  <si>
    <t>общ 249023-9-1</t>
  </si>
  <si>
    <t>Фатеева Татьяна Михайловна</t>
  </si>
  <si>
    <t>общ 249023-9-2</t>
  </si>
  <si>
    <t>Курдюмова Виктория Алексеевна</t>
  </si>
  <si>
    <t>общ 249023-9-3</t>
  </si>
  <si>
    <t>Руфова Алина Николаевна</t>
  </si>
  <si>
    <t>общ 249023-9-4</t>
  </si>
  <si>
    <t>Аблязова Оксана Дмитриевна</t>
  </si>
  <si>
    <t>общ 249023-9-6</t>
  </si>
  <si>
    <t>Живайкина Екатерина Дмитриевна</t>
  </si>
  <si>
    <t>филиал МОУ "СОШ с. Озерки" в с. Оркино</t>
  </si>
  <si>
    <t>общ-225063-9-01</t>
  </si>
  <si>
    <t>Андреев Андрей Николаевич</t>
  </si>
  <si>
    <t>общ-225063-9-02</t>
  </si>
  <si>
    <t>Кленина Лаура Владимировна</t>
  </si>
  <si>
    <t>общ-225063-9-03</t>
  </si>
  <si>
    <t>Мурзарахимов Денис Михайлович</t>
  </si>
  <si>
    <t>общ-225063-9-04</t>
  </si>
  <si>
    <t>Зайцев Данила Сергеевич</t>
  </si>
  <si>
    <t>общ-225023-9-01</t>
  </si>
  <si>
    <t>Варыпаев Максим Витальевич</t>
  </si>
  <si>
    <t>общ-225023-9-02</t>
  </si>
  <si>
    <t>Шашаев Максим Сергеевич</t>
  </si>
  <si>
    <t>общ-225023-9-03</t>
  </si>
  <si>
    <t>Майоров Сергей Владимирович</t>
  </si>
  <si>
    <t>общ-225023-9-04</t>
  </si>
  <si>
    <t>Рахимова Диана Носировна</t>
  </si>
  <si>
    <t>филиал МБОУ СОШ №2 в с.Синенькие</t>
  </si>
  <si>
    <t>общ-225023-9-05</t>
  </si>
  <si>
    <t>Линникова Антонина Дмитриевна</t>
  </si>
  <si>
    <t>Филиал МБОУ СОШ №2 в с.Синенькие</t>
  </si>
  <si>
    <t>общ-225023-9-06</t>
  </si>
  <si>
    <t>Богомолова Дарья Константиновна</t>
  </si>
  <si>
    <t>общ-225033-09-01</t>
  </si>
  <si>
    <t>Бондаренко Вероника Сергеевна</t>
  </si>
  <si>
    <t>общ-225033-09-02</t>
  </si>
  <si>
    <t>Быстрова Валерия Сергеевна</t>
  </si>
  <si>
    <t>общ-225033-09-03</t>
  </si>
  <si>
    <t>Дарьина Дарья Денисовна</t>
  </si>
  <si>
    <t>общ-225033-09-04</t>
  </si>
  <si>
    <t>Ивлиев Ярослав Сергеевич</t>
  </si>
  <si>
    <t>общ-225033-09-05</t>
  </si>
  <si>
    <t>Киреев Савелий Романович</t>
  </si>
  <si>
    <t>общ-225033-09-06</t>
  </si>
  <si>
    <t>Гусейнова Альбина Руслановна</t>
  </si>
  <si>
    <t>общ-225033-09-07</t>
  </si>
  <si>
    <t>Анисимов Ярослав Дмитриевич</t>
  </si>
  <si>
    <t>общ-225033-09-08</t>
  </si>
  <si>
    <t>Сивохина Марина Алексеевна</t>
  </si>
  <si>
    <t>Бородавкина Алевтина Дмитриевна</t>
  </si>
  <si>
    <t>общ-225033-09-09</t>
  </si>
  <si>
    <t>Кузнециян Ванесса Вадимовна</t>
  </si>
  <si>
    <t>общ-225033-09-10</t>
  </si>
  <si>
    <t>Кулиева Оксана Евгеньевна</t>
  </si>
  <si>
    <t>общ-225033-09-11</t>
  </si>
  <si>
    <t>Нарушева Полина Сергеевна</t>
  </si>
  <si>
    <t>общ-225033-09-12</t>
  </si>
  <si>
    <t>Саюшкина Елизавета Сергеевна</t>
  </si>
  <si>
    <t>общ-225033-09-13</t>
  </si>
  <si>
    <t>Тумаев Дмитрий Алексеевич</t>
  </si>
  <si>
    <t>общ-225033-09-14</t>
  </si>
  <si>
    <t>Фролова Елизавета Владимировна</t>
  </si>
  <si>
    <t>общ-225033-09-15</t>
  </si>
  <si>
    <t>Хрипунова Полина Павловна</t>
  </si>
  <si>
    <t>общ-225033-09-16</t>
  </si>
  <si>
    <t>Кузьмичева Диана Алексеевна</t>
  </si>
  <si>
    <t>общ-225033-09-17</t>
  </si>
  <si>
    <t>Пантеева Вера Алексеевна</t>
  </si>
  <si>
    <t>общ-225033-09-18</t>
  </si>
  <si>
    <t>Прохорова Марина Викторовна</t>
  </si>
  <si>
    <t>общ-225033-09-19</t>
  </si>
  <si>
    <t>Сорокина Валерия Викторовна</t>
  </si>
  <si>
    <t>общ-225033-09-20</t>
  </si>
  <si>
    <t>Золотарева валерия Николаевна</t>
  </si>
  <si>
    <t>общ-225033-09-21</t>
  </si>
  <si>
    <t>Медведева Кристина Максимовна</t>
  </si>
  <si>
    <t>9 "Б"</t>
  </si>
  <si>
    <t>общ-225033-09-22</t>
  </si>
  <si>
    <t>Пивкина Елена Дмитриевна</t>
  </si>
  <si>
    <t>ОБЩ225013-9 "Б"-5</t>
  </si>
  <si>
    <t>Шульц Виктория Викторовна</t>
  </si>
  <si>
    <t>ОБЩ225013-9 "Б"-6</t>
  </si>
  <si>
    <t>Зарочинцева Ирина Викторовна</t>
  </si>
  <si>
    <t>9 "А"</t>
  </si>
  <si>
    <t>ОБЩ225013-9 "Б"-7</t>
  </si>
  <si>
    <t>Климина Марина Алексеевна</t>
  </si>
  <si>
    <t>ОБЩ225013-9 "Б"-8</t>
  </si>
  <si>
    <t>Лутцев Сергей Александрович</t>
  </si>
  <si>
    <t>ОБЩ225013-9 "Б"-9</t>
  </si>
  <si>
    <t>Поваров Максим Евгеньевич</t>
  </si>
  <si>
    <t>ОБЩ225013-9 "Б"-10</t>
  </si>
  <si>
    <t>Тажибаева Сумая Садирбековна</t>
  </si>
  <si>
    <t>ОБЩ225013-9 "Б"-11</t>
  </si>
  <si>
    <t>Перепелкина Тамара Александровна</t>
  </si>
  <si>
    <t>общ-225063-09-01</t>
  </si>
  <si>
    <t>Синенко Татьяна Петровна</t>
  </si>
  <si>
    <t>Ханвелян Софья Давидовна</t>
  </si>
  <si>
    <t>общ-225063-09-02</t>
  </si>
  <si>
    <t>Дьяков Тимофей Сергеевич</t>
  </si>
  <si>
    <t>филиал МБОУ СОШ с.Кожевино в п.Тракторный</t>
  </si>
  <si>
    <t>общ 225093-9-2</t>
  </si>
  <si>
    <t>Борисова Т.В</t>
  </si>
  <si>
    <t>Нагорных Павел Алексеевич</t>
  </si>
  <si>
    <t>общ 225093-9-3</t>
  </si>
  <si>
    <t>Устюшин Виктор Сергеевич</t>
  </si>
  <si>
    <t>общ 225093-9-4</t>
  </si>
  <si>
    <t>Куликова Валерия</t>
  </si>
  <si>
    <t>МБОУ ООШ п. Пригородный</t>
  </si>
  <si>
    <t>общ-225174-01</t>
  </si>
  <si>
    <t>Морозова Елена Александровна</t>
  </si>
  <si>
    <t>Степанов Степан</t>
  </si>
  <si>
    <t>общ-225174-02</t>
  </si>
  <si>
    <t>Трушина Диана</t>
  </si>
  <si>
    <t>общ-225174-03</t>
  </si>
  <si>
    <t>Литяев Егор</t>
  </si>
  <si>
    <t>общ-225174-04</t>
  </si>
  <si>
    <t>Прохоров Егор Дмитриевич</t>
  </si>
  <si>
    <t>9А</t>
  </si>
  <si>
    <t>общ-225023-07</t>
  </si>
  <si>
    <t xml:space="preserve">Петровский </t>
  </si>
  <si>
    <t>Волчков Дмитрий Александрович</t>
  </si>
  <si>
    <t>ОБЩ 225043-10-1</t>
  </si>
  <si>
    <t xml:space="preserve">Вторцева Ангелина Александровна </t>
  </si>
  <si>
    <t>ОБЩ 225043-10-2</t>
  </si>
  <si>
    <t>Коваленко Валерия Викторовна</t>
  </si>
  <si>
    <t>ОБЩ 225043-10-3</t>
  </si>
  <si>
    <t xml:space="preserve">Петухов Владислав Максимович </t>
  </si>
  <si>
    <t>ОБЩ 225043-10-4</t>
  </si>
  <si>
    <t>Золина Татьяна Олеговна</t>
  </si>
  <si>
    <t>ОБЩ 225043-10-6</t>
  </si>
  <si>
    <t>Симонова Алина Сергеевна</t>
  </si>
  <si>
    <t>общ 249023-10-1</t>
  </si>
  <si>
    <t>Вторцева Руслана Андреевна</t>
  </si>
  <si>
    <t>общ 249023-10-2</t>
  </si>
  <si>
    <t>Губанова Олеся Евгеньевна</t>
  </si>
  <si>
    <t>общ 249023-10-3</t>
  </si>
  <si>
    <t>Лапшева Анастасия Алексеевна</t>
  </si>
  <si>
    <t>общ 249023-10-4</t>
  </si>
  <si>
    <t>Зябликов Максим Алексеевич</t>
  </si>
  <si>
    <t>общ-225023-10-01</t>
  </si>
  <si>
    <t>Калина Полина Андреевна</t>
  </si>
  <si>
    <t>общ-225023-10-02</t>
  </si>
  <si>
    <t>Булатов Егор Алексеевич</t>
  </si>
  <si>
    <t>общ-225033-10-01</t>
  </si>
  <si>
    <t>Голованова Виталина Геннадиевна</t>
  </si>
  <si>
    <t>общ-225033-10-02</t>
  </si>
  <si>
    <t>Павлова Владислава Валерьевна</t>
  </si>
  <si>
    <t>общ-225033-10-03</t>
  </si>
  <si>
    <t>Палькова Варвара Викторовна</t>
  </si>
  <si>
    <t>общ-225033-10-04</t>
  </si>
  <si>
    <t>Слепова Кристина Сергеевна</t>
  </si>
  <si>
    <t>общ-225033-10-06</t>
  </si>
  <si>
    <t>Соколова Виктория Сергеевна</t>
  </si>
  <si>
    <t>общ-225033-10-07</t>
  </si>
  <si>
    <t>Теплякова Дарья Андреевна</t>
  </si>
  <si>
    <t>общ-225033-10-08</t>
  </si>
  <si>
    <t>Стрыгина Диана Юрьевна</t>
  </si>
  <si>
    <t>общ-225033-10-09</t>
  </si>
  <si>
    <t>Шалаева Алена Игоревна</t>
  </si>
  <si>
    <t>ОБЩ225013-10 -1</t>
  </si>
  <si>
    <t>Богданова Евгения Алексеевна</t>
  </si>
  <si>
    <t>ОБЩ225013-10 -2</t>
  </si>
  <si>
    <t>Безумнова Александра Викторовна</t>
  </si>
  <si>
    <t>ОБЩ225013-10 -3</t>
  </si>
  <si>
    <t>Лихачева Екатерина Игоревна</t>
  </si>
  <si>
    <t>ОБЩ225013-10 -5</t>
  </si>
  <si>
    <t>Клинкова Алена</t>
  </si>
  <si>
    <t>ОБЩ225013-10 -6</t>
  </si>
  <si>
    <t>Кучеренко Анастасия Дмитриевна</t>
  </si>
  <si>
    <t>ОБЩ225013-10 -8</t>
  </si>
  <si>
    <t>Сидоров Степан Романович</t>
  </si>
  <si>
    <t>общ-225063-10-01</t>
  </si>
  <si>
    <t>Лазуткина Ксения Владимировна</t>
  </si>
  <si>
    <t>общ-225063-10-02</t>
  </si>
  <si>
    <t>Наталькин Иван Сергеевич</t>
  </si>
  <si>
    <t>общ-225063-10-03</t>
  </si>
  <si>
    <t>Артёмова Екатерина Павловна</t>
  </si>
  <si>
    <t>225043-11-1</t>
  </si>
  <si>
    <t>Безверхов Денис Сергеевич</t>
  </si>
  <si>
    <t>225043-11-2</t>
  </si>
  <si>
    <t>Портнов Егор Алексеевич</t>
  </si>
  <si>
    <t>225043-11-3</t>
  </si>
  <si>
    <t>Ворсанофьев Сергей Евгеньевич</t>
  </si>
  <si>
    <t>225043-11-4</t>
  </si>
  <si>
    <t>Зайцевский Даниил Владимирович</t>
  </si>
  <si>
    <t>225043-11-6</t>
  </si>
  <si>
    <t>Ищук Екатерина Александровна</t>
  </si>
  <si>
    <t>225043-11-7</t>
  </si>
  <si>
    <t>Мелешко Анастасия Алексеевна</t>
  </si>
  <si>
    <t>225043-11-8</t>
  </si>
  <si>
    <t>Тимакова Ксения Сергеевна</t>
  </si>
  <si>
    <t>225043-11-11</t>
  </si>
  <si>
    <t>Юдина Елизавета Васильевна</t>
  </si>
  <si>
    <t>225043-11-12</t>
  </si>
  <si>
    <t>Малыгин Ефим Владиславович</t>
  </si>
  <si>
    <t>ГБОУСО "Санаторная щкола-интернат г. Петровска"</t>
  </si>
  <si>
    <t>общ 249023-11-1</t>
  </si>
  <si>
    <t>Рахманкулов руслан Рамилевич</t>
  </si>
  <si>
    <t>общ 249023-11-2</t>
  </si>
  <si>
    <t>Катышева Ангелина Владимировна</t>
  </si>
  <si>
    <t>общ 249023-11-5</t>
  </si>
  <si>
    <t>Романова Татьяна Сергеевна</t>
  </si>
  <si>
    <t>общ 249023-11-7</t>
  </si>
  <si>
    <t>Горбунова Екатерина</t>
  </si>
  <si>
    <t>общ 249023-11-8</t>
  </si>
  <si>
    <t>Оноприенко Никита Александрович</t>
  </si>
  <si>
    <t>общ 249023-11-9</t>
  </si>
  <si>
    <t>Патрина Ирина Вадимовна</t>
  </si>
  <si>
    <t>общ-225023-11-01</t>
  </si>
  <si>
    <t>Мокрова Лилия Викторовна</t>
  </si>
  <si>
    <t>Туманова Владлена Васильевна</t>
  </si>
  <si>
    <t>общ-225023-11-02</t>
  </si>
  <si>
    <t>Конопольская Полина Антоновна</t>
  </si>
  <si>
    <t>общ-225023-11-03</t>
  </si>
  <si>
    <t>Найденкова Полина Игоревна</t>
  </si>
  <si>
    <t>общ-225023-11-04</t>
  </si>
  <si>
    <t>Бахтеева Динара Рашитевна</t>
  </si>
  <si>
    <t>общ-225023-11-05</t>
  </si>
  <si>
    <t>Гудков Илья Александрович</t>
  </si>
  <si>
    <t>общ-225033-11-01</t>
  </si>
  <si>
    <t>Венедиктов Юрий Петрович</t>
  </si>
  <si>
    <t>Колупаева Арина Владимировна</t>
  </si>
  <si>
    <t>общ-225033-11-02</t>
  </si>
  <si>
    <t>Курносова Марина Андреевна</t>
  </si>
  <si>
    <t>общ-225033-11-03</t>
  </si>
  <si>
    <t>Мишина Виктория Денисовна</t>
  </si>
  <si>
    <t>общ-225033-11-04</t>
  </si>
  <si>
    <t>Страхова Евгения Михайловна</t>
  </si>
  <si>
    <t>общ-225033-11-06</t>
  </si>
  <si>
    <t>Филиппова Анна Александровна</t>
  </si>
  <si>
    <t>общ-225033-11-07</t>
  </si>
  <si>
    <t>Фирстова Мария Сергеевна</t>
  </si>
  <si>
    <t>общ-225033-11-08</t>
  </si>
  <si>
    <t>Шарифова Камила Арслановна</t>
  </si>
  <si>
    <t>общ-225033-11-09</t>
  </si>
  <si>
    <t>Якунина Екатерина Андреевна</t>
  </si>
  <si>
    <t>общ-225033-11-10</t>
  </si>
  <si>
    <t>Тутушкина Алена Александровна</t>
  </si>
  <si>
    <t>ОБЩ225013-11-1</t>
  </si>
  <si>
    <t>Гайдук Анна Андреевна</t>
  </si>
  <si>
    <t>ОБЩ225013-11-2</t>
  </si>
  <si>
    <t>Хамидуллина Диана Финатовна</t>
  </si>
  <si>
    <t>ОБЩ225013-11-3</t>
  </si>
  <si>
    <t>Герасимова София Владимировна</t>
  </si>
  <si>
    <t>ОБЩ225013-11-4</t>
  </si>
  <si>
    <t>Арсентьева Ольга Дмитриевна</t>
  </si>
  <si>
    <t>ОБЩ225013-11-5</t>
  </si>
  <si>
    <t>Плеханова Яна Романовна</t>
  </si>
  <si>
    <t>ОБЩ225013-11-6</t>
  </si>
  <si>
    <t>ОБЩ225013-11-7</t>
  </si>
  <si>
    <t>ОБЩ225013-11-8</t>
  </si>
  <si>
    <t>Мокроусов Артём Дмитриевич</t>
  </si>
  <si>
    <t>общ-225063-11-01</t>
  </si>
  <si>
    <t>Перепелкин Серафим Александрович</t>
  </si>
  <si>
    <t>общ-225063-11-02</t>
  </si>
  <si>
    <t>Плакина Арина Сергеевна</t>
  </si>
  <si>
    <t>общ-225063-11-03</t>
  </si>
  <si>
    <t>Сергеева Татьяна Сергеевна</t>
  </si>
  <si>
    <t>общ-225093-11-1</t>
  </si>
  <si>
    <t>участник</t>
  </si>
  <si>
    <t>призер</t>
  </si>
  <si>
    <t>победитель</t>
  </si>
  <si>
    <t>Киреев Кирилл Павлович</t>
  </si>
  <si>
    <t>МБОУСОШс.Таволожка</t>
  </si>
  <si>
    <t>ОБЩ2251-03-06-01</t>
  </si>
  <si>
    <t>Земцова Лина Алексеевна</t>
  </si>
  <si>
    <t>Гаврюшина Ольга Юрьевна</t>
  </si>
  <si>
    <t xml:space="preserve">Жукова Елена Николаевна </t>
  </si>
  <si>
    <t>Иванова Полина юрьевна</t>
  </si>
  <si>
    <t>МБОУ СОШ с. Таволожка</t>
  </si>
  <si>
    <t>ОБЩ 225103-07-04</t>
  </si>
  <si>
    <t>Навурбегова  Азинат Расуловна</t>
  </si>
  <si>
    <t>ОБЩ 225103-07-06</t>
  </si>
  <si>
    <t>Белов Никита Артемович</t>
  </si>
  <si>
    <t>ОБЩ 225103-07-03</t>
  </si>
  <si>
    <t>обществ48ознание</t>
  </si>
  <si>
    <t>Андреев Илья Андре6евич</t>
  </si>
  <si>
    <t>ОБЩ225103-07-01</t>
  </si>
  <si>
    <t>Безобразова Анна Алексеевна</t>
  </si>
  <si>
    <t>ОБЩ225103-07-02</t>
  </si>
  <si>
    <t>Магомедова Хадижат Башировна</t>
  </si>
  <si>
    <t>ОБЩ225103-07-05</t>
  </si>
  <si>
    <t xml:space="preserve">Ясов Дмитрий Сергеевич </t>
  </si>
  <si>
    <t>Жукова Елена Николаевна</t>
  </si>
  <si>
    <t>Малевский Ефим Евгеньевич</t>
  </si>
  <si>
    <t xml:space="preserve">МБОУСОШ№2 с.Новодубровка </t>
  </si>
  <si>
    <t>ОБЩ225023-07-01</t>
  </si>
  <si>
    <t xml:space="preserve">Подлозный Егор Константинович </t>
  </si>
  <si>
    <t xml:space="preserve">МБОУООШ№5 </t>
  </si>
  <si>
    <t>ОБЩ225014-07-01</t>
  </si>
  <si>
    <t>Линькова Ольга Александровна</t>
  </si>
  <si>
    <t xml:space="preserve">Наумов Константин Сергеевич </t>
  </si>
  <si>
    <t>ОБЩ 225014-07-02</t>
  </si>
  <si>
    <t>ОБЩ 225014-07-03</t>
  </si>
  <si>
    <t>Гладырева Ксения Андреевна</t>
  </si>
  <si>
    <t>ОБЩ225014-07-04</t>
  </si>
  <si>
    <t>Линькова Елизавета Дмитриевна</t>
  </si>
  <si>
    <t>общ225014-8-1</t>
  </si>
  <si>
    <t>Горелкина Анна Львовна</t>
  </si>
  <si>
    <t>общ225014-8-2</t>
  </si>
  <si>
    <t>Бесшапошникова Алена Михайловна</t>
  </si>
  <si>
    <t>общ225014-8-3</t>
  </si>
  <si>
    <t>Буткин Даниил Вячеславович</t>
  </si>
  <si>
    <t>общ225014-8-4</t>
  </si>
  <si>
    <t>общ225014-9-1</t>
  </si>
  <si>
    <t>МБОУ ООШ№5</t>
  </si>
  <si>
    <t>общ225014-9-2</t>
  </si>
  <si>
    <t>общ225014-9-3</t>
  </si>
  <si>
    <t>Моисеева Анастасия Геннадьевна</t>
  </si>
  <si>
    <t>Пискунова Арина Николаевна</t>
  </si>
  <si>
    <t>Быстрова Анастасия Владимировна</t>
  </si>
  <si>
    <t>Чекашева Екатерина Михайловна</t>
  </si>
  <si>
    <t xml:space="preserve">Лапшова Светлана Сергеевна </t>
  </si>
  <si>
    <t>Меркулова София Александровна</t>
  </si>
  <si>
    <t>МБОУСОШ с.Таволожка</t>
  </si>
  <si>
    <t>ОБЩ225103-09-03</t>
  </si>
  <si>
    <t>ПетровскийМакарова Анна Алексеевна</t>
  </si>
  <si>
    <t xml:space="preserve">Макарова  Анна Алексеевна </t>
  </si>
  <si>
    <t>ОБЩ225103-09-02</t>
  </si>
  <si>
    <t xml:space="preserve">Иванова Виктория Сергеевна </t>
  </si>
  <si>
    <t>ОБЩ225103-09-01</t>
  </si>
  <si>
    <t>Ибатова Полина Сергеевна</t>
  </si>
  <si>
    <t>ОБЩ225103-10-01</t>
  </si>
  <si>
    <t xml:space="preserve">Самылкин Артем Андреевич </t>
  </si>
  <si>
    <t>Теряева Екатерина Григорьевна</t>
  </si>
  <si>
    <t>участнипк</t>
  </si>
  <si>
    <t xml:space="preserve">Председатель жюри </t>
  </si>
  <si>
    <t>Щербакова И.В</t>
  </si>
  <si>
    <t xml:space="preserve">Члены жюри </t>
  </si>
  <si>
    <t>Сидоркина Л.В.</t>
  </si>
  <si>
    <t>Линькова О.А</t>
  </si>
  <si>
    <t xml:space="preserve">Юмаева З.И </t>
  </si>
  <si>
    <t>Венедиктов Ю.П.</t>
  </si>
  <si>
    <t>Григорьева О.В.</t>
  </si>
  <si>
    <t xml:space="preserve">Климова Л.В.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</si>
</sst>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scheme val="minor"/>
    </font>
    <font>
      <b/>
      <sz val="9"/>
      <color theme="1"/>
      <name val="Times New Roman"/>
    </font>
    <font>
      <sz val="9"/>
      <color theme="1"/>
      <name val="Times New Roman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8"/>
      <color theme="1"/>
      <name val="Times New Roman"/>
    </font>
    <font>
      <sz val="11"/>
      <color theme="1"/>
      <name val="Times New Roman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2" fillId="0" borderId="0" xfId="0" applyFont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8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2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top" wrapText="1"/>
    </xf>
    <xf numFmtId="0" fontId="0" fillId="0" borderId="13" xfId="0" applyFont="1" applyBorder="1" applyAlignment="1"/>
    <xf numFmtId="0" fontId="1" fillId="2" borderId="11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8" fillId="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/>
    <xf numFmtId="0" fontId="15" fillId="0" borderId="14" xfId="0" applyFont="1" applyBorder="1" applyAlignment="1">
      <alignment horizontal="center"/>
    </xf>
    <xf numFmtId="0" fontId="14" fillId="2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/>
    <xf numFmtId="0" fontId="10" fillId="0" borderId="14" xfId="0" applyFont="1" applyBorder="1" applyAlignment="1">
      <alignment horizont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1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7" xfId="0" applyFont="1" applyBorder="1"/>
    <xf numFmtId="0" fontId="1" fillId="0" borderId="0" xfId="0" applyFont="1" applyAlignment="1">
      <alignment horizontal="center" vertical="top" wrapText="1"/>
    </xf>
    <xf numFmtId="0" fontId="0" fillId="0" borderId="0" xfId="0" applyFont="1" applyAlignment="1"/>
    <xf numFmtId="0" fontId="3" fillId="0" borderId="3" xfId="0" applyFont="1" applyBorder="1"/>
    <xf numFmtId="0" fontId="19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20" fillId="0" borderId="14" xfId="0" applyFont="1" applyBorder="1" applyAlignment="1"/>
    <xf numFmtId="0" fontId="13" fillId="0" borderId="1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8" fillId="2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2"/>
  <sheetViews>
    <sheetView topLeftCell="A19" workbookViewId="0">
      <selection activeCell="T11" sqref="T11"/>
    </sheetView>
  </sheetViews>
  <sheetFormatPr defaultColWidth="14.42578125" defaultRowHeight="15" customHeight="1" x14ac:dyDescent="0.25"/>
  <cols>
    <col min="1" max="1" width="13.85546875" customWidth="1"/>
    <col min="2" max="2" width="5.85546875" customWidth="1"/>
    <col min="3" max="3" width="15" customWidth="1"/>
    <col min="4" max="4" width="18.5703125" customWidth="1"/>
    <col min="5" max="5" width="10.42578125" customWidth="1"/>
    <col min="6" max="6" width="6.7109375" customWidth="1"/>
    <col min="7" max="7" width="9.5703125" customWidth="1"/>
    <col min="8" max="8" width="3.140625" customWidth="1"/>
    <col min="9" max="9" width="3.85546875" customWidth="1"/>
    <col min="10" max="10" width="3.140625" customWidth="1"/>
    <col min="11" max="11" width="3.7109375" customWidth="1"/>
    <col min="12" max="12" width="3.42578125" customWidth="1"/>
    <col min="13" max="13" width="6.85546875" customWidth="1"/>
    <col min="14" max="14" width="9.7109375" customWidth="1"/>
    <col min="15" max="15" width="5.5703125" customWidth="1"/>
    <col min="16" max="16" width="6.28515625" customWidth="1"/>
    <col min="17" max="17" width="11.7109375" customWidth="1"/>
    <col min="18" max="23" width="8.7109375" customWidth="1"/>
  </cols>
  <sheetData>
    <row r="1" spans="1:18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 x14ac:dyDescent="0.25">
      <c r="A2" s="60" t="s">
        <v>1</v>
      </c>
      <c r="B2" s="61"/>
      <c r="C2" s="61"/>
      <c r="D2" s="61"/>
      <c r="E2" s="1"/>
      <c r="F2" s="1"/>
      <c r="G2" s="1"/>
      <c r="H2" s="1"/>
      <c r="I2" s="1" t="s">
        <v>2</v>
      </c>
      <c r="J2" s="1"/>
      <c r="K2" s="1"/>
      <c r="L2" s="1"/>
      <c r="M2" s="1"/>
      <c r="N2" s="1"/>
      <c r="O2" s="1"/>
      <c r="P2" s="1"/>
    </row>
    <row r="3" spans="1:18" x14ac:dyDescent="0.25">
      <c r="A3" s="60" t="s">
        <v>3</v>
      </c>
      <c r="B3" s="61"/>
      <c r="C3" s="61"/>
      <c r="D3" s="6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x14ac:dyDescent="0.25">
      <c r="A4" s="60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8" x14ac:dyDescent="0.25">
      <c r="A5" s="60" t="s">
        <v>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8" x14ac:dyDescent="0.25">
      <c r="A6" s="57"/>
      <c r="B6" s="58"/>
      <c r="C6" s="58"/>
      <c r="D6" s="58"/>
      <c r="E6" s="59"/>
      <c r="F6" s="2"/>
      <c r="G6" s="2"/>
      <c r="H6" s="2"/>
      <c r="I6" s="2"/>
      <c r="J6" s="2"/>
      <c r="K6" s="2"/>
      <c r="L6" s="2"/>
      <c r="M6" s="3"/>
      <c r="N6" s="25"/>
      <c r="O6" s="25"/>
      <c r="P6" s="5"/>
      <c r="Q6" s="24"/>
      <c r="R6" s="24"/>
    </row>
    <row r="7" spans="1:18" ht="144" x14ac:dyDescent="0.25">
      <c r="A7" s="6" t="s">
        <v>6</v>
      </c>
      <c r="B7" s="23" t="s">
        <v>7</v>
      </c>
      <c r="C7" s="26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>
        <v>1</v>
      </c>
      <c r="I7" s="26">
        <v>2</v>
      </c>
      <c r="J7" s="26">
        <v>3</v>
      </c>
      <c r="K7" s="26">
        <v>4</v>
      </c>
      <c r="L7" s="26">
        <v>5</v>
      </c>
      <c r="M7" s="27" t="s">
        <v>13</v>
      </c>
      <c r="N7" s="27" t="s">
        <v>14</v>
      </c>
      <c r="O7" s="27" t="s">
        <v>15</v>
      </c>
      <c r="P7" s="27" t="s">
        <v>16</v>
      </c>
      <c r="Q7" s="27" t="s">
        <v>17</v>
      </c>
      <c r="R7" s="26" t="s">
        <v>18</v>
      </c>
    </row>
    <row r="8" spans="1:18" ht="33.75" x14ac:dyDescent="0.25">
      <c r="A8" s="13" t="s">
        <v>19</v>
      </c>
      <c r="B8" s="64">
        <v>1</v>
      </c>
      <c r="C8" s="65" t="s">
        <v>20</v>
      </c>
      <c r="D8" s="66" t="s">
        <v>24</v>
      </c>
      <c r="E8" s="66" t="s">
        <v>21</v>
      </c>
      <c r="F8" s="65" t="s">
        <v>22</v>
      </c>
      <c r="G8" s="65" t="s">
        <v>25</v>
      </c>
      <c r="H8" s="65">
        <v>8</v>
      </c>
      <c r="I8" s="65">
        <v>8</v>
      </c>
      <c r="J8" s="65">
        <v>8</v>
      </c>
      <c r="K8" s="65">
        <v>4</v>
      </c>
      <c r="L8" s="65">
        <v>14</v>
      </c>
      <c r="M8" s="67">
        <v>42</v>
      </c>
      <c r="N8" s="68"/>
      <c r="O8" s="68"/>
      <c r="P8" s="66"/>
      <c r="Q8" s="66" t="s">
        <v>534</v>
      </c>
      <c r="R8" s="66" t="s">
        <v>23</v>
      </c>
    </row>
    <row r="9" spans="1:18" ht="33.75" x14ac:dyDescent="0.25">
      <c r="A9" s="13" t="s">
        <v>19</v>
      </c>
      <c r="B9" s="64">
        <v>2</v>
      </c>
      <c r="C9" s="65" t="s">
        <v>20</v>
      </c>
      <c r="D9" s="66" t="s">
        <v>26</v>
      </c>
      <c r="E9" s="66" t="s">
        <v>21</v>
      </c>
      <c r="F9" s="65" t="s">
        <v>22</v>
      </c>
      <c r="G9" s="65" t="s">
        <v>27</v>
      </c>
      <c r="H9" s="65">
        <v>8</v>
      </c>
      <c r="I9" s="65">
        <v>8</v>
      </c>
      <c r="J9" s="65">
        <v>8</v>
      </c>
      <c r="K9" s="65">
        <v>4</v>
      </c>
      <c r="L9" s="65">
        <v>10</v>
      </c>
      <c r="M9" s="67">
        <v>38</v>
      </c>
      <c r="N9" s="68"/>
      <c r="O9" s="68"/>
      <c r="P9" s="66"/>
      <c r="Q9" s="66" t="s">
        <v>534</v>
      </c>
      <c r="R9" s="66" t="s">
        <v>23</v>
      </c>
    </row>
    <row r="10" spans="1:18" ht="33.75" x14ac:dyDescent="0.25">
      <c r="A10" s="13" t="s">
        <v>19</v>
      </c>
      <c r="B10" s="64">
        <v>3</v>
      </c>
      <c r="C10" s="65" t="s">
        <v>20</v>
      </c>
      <c r="D10" s="66" t="s">
        <v>28</v>
      </c>
      <c r="E10" s="66" t="s">
        <v>21</v>
      </c>
      <c r="F10" s="65" t="s">
        <v>22</v>
      </c>
      <c r="G10" s="65" t="s">
        <v>29</v>
      </c>
      <c r="H10" s="65">
        <v>4</v>
      </c>
      <c r="I10" s="65">
        <v>6</v>
      </c>
      <c r="J10" s="65">
        <v>6</v>
      </c>
      <c r="K10" s="65">
        <v>2</v>
      </c>
      <c r="L10" s="65">
        <v>8</v>
      </c>
      <c r="M10" s="67">
        <v>26</v>
      </c>
      <c r="N10" s="68"/>
      <c r="O10" s="68"/>
      <c r="P10" s="66"/>
      <c r="Q10" s="66" t="s">
        <v>533</v>
      </c>
      <c r="R10" s="66" t="s">
        <v>23</v>
      </c>
    </row>
    <row r="11" spans="1:18" ht="22.5" x14ac:dyDescent="0.25">
      <c r="A11" s="13" t="s">
        <v>19</v>
      </c>
      <c r="B11" s="64">
        <v>4</v>
      </c>
      <c r="C11" s="65" t="s">
        <v>20</v>
      </c>
      <c r="D11" s="66" t="s">
        <v>30</v>
      </c>
      <c r="E11" s="66" t="s">
        <v>31</v>
      </c>
      <c r="F11" s="65">
        <v>6</v>
      </c>
      <c r="G11" s="65" t="s">
        <v>32</v>
      </c>
      <c r="H11" s="65">
        <v>8</v>
      </c>
      <c r="I11" s="65">
        <v>6</v>
      </c>
      <c r="J11" s="65">
        <v>10</v>
      </c>
      <c r="K11" s="65">
        <v>4</v>
      </c>
      <c r="L11" s="65">
        <v>8</v>
      </c>
      <c r="M11" s="67">
        <v>36</v>
      </c>
      <c r="N11" s="68"/>
      <c r="O11" s="68"/>
      <c r="P11" s="66"/>
      <c r="Q11" s="66" t="s">
        <v>534</v>
      </c>
      <c r="R11" s="66" t="s">
        <v>33</v>
      </c>
    </row>
    <row r="12" spans="1:18" ht="22.5" x14ac:dyDescent="0.25">
      <c r="A12" s="13" t="s">
        <v>19</v>
      </c>
      <c r="B12" s="64">
        <v>5</v>
      </c>
      <c r="C12" s="65" t="s">
        <v>20</v>
      </c>
      <c r="D12" s="66" t="s">
        <v>34</v>
      </c>
      <c r="E12" s="66" t="s">
        <v>31</v>
      </c>
      <c r="F12" s="66">
        <v>6</v>
      </c>
      <c r="G12" s="66" t="s">
        <v>35</v>
      </c>
      <c r="H12" s="66">
        <v>6</v>
      </c>
      <c r="I12" s="66">
        <v>6</v>
      </c>
      <c r="J12" s="66">
        <v>10</v>
      </c>
      <c r="K12" s="66">
        <v>4</v>
      </c>
      <c r="L12" s="66">
        <v>10</v>
      </c>
      <c r="M12" s="67">
        <v>36</v>
      </c>
      <c r="N12" s="66"/>
      <c r="O12" s="66"/>
      <c r="P12" s="66"/>
      <c r="Q12" s="66" t="s">
        <v>534</v>
      </c>
      <c r="R12" s="66" t="s">
        <v>33</v>
      </c>
    </row>
    <row r="13" spans="1:18" ht="22.5" x14ac:dyDescent="0.25">
      <c r="A13" s="13" t="s">
        <v>19</v>
      </c>
      <c r="B13" s="64">
        <v>6</v>
      </c>
      <c r="C13" s="65" t="s">
        <v>20</v>
      </c>
      <c r="D13" s="66" t="s">
        <v>36</v>
      </c>
      <c r="E13" s="66" t="s">
        <v>31</v>
      </c>
      <c r="F13" s="66">
        <v>6</v>
      </c>
      <c r="G13" s="66" t="s">
        <v>37</v>
      </c>
      <c r="H13" s="66">
        <v>8</v>
      </c>
      <c r="I13" s="66">
        <v>6</v>
      </c>
      <c r="J13" s="66">
        <v>10</v>
      </c>
      <c r="K13" s="66">
        <v>0</v>
      </c>
      <c r="L13" s="66">
        <v>12</v>
      </c>
      <c r="M13" s="67">
        <v>36</v>
      </c>
      <c r="N13" s="66"/>
      <c r="O13" s="66"/>
      <c r="P13" s="66"/>
      <c r="Q13" s="66" t="s">
        <v>534</v>
      </c>
      <c r="R13" s="66" t="s">
        <v>33</v>
      </c>
    </row>
    <row r="14" spans="1:18" ht="22.5" x14ac:dyDescent="0.25">
      <c r="A14" s="13" t="s">
        <v>19</v>
      </c>
      <c r="B14" s="64">
        <v>7</v>
      </c>
      <c r="C14" s="65" t="s">
        <v>20</v>
      </c>
      <c r="D14" s="66" t="s">
        <v>38</v>
      </c>
      <c r="E14" s="66" t="s">
        <v>31</v>
      </c>
      <c r="F14" s="65">
        <v>6</v>
      </c>
      <c r="G14" s="65" t="s">
        <v>39</v>
      </c>
      <c r="H14" s="65">
        <v>10</v>
      </c>
      <c r="I14" s="65">
        <v>6</v>
      </c>
      <c r="J14" s="65">
        <v>8</v>
      </c>
      <c r="K14" s="65">
        <v>4</v>
      </c>
      <c r="L14" s="65">
        <v>10</v>
      </c>
      <c r="M14" s="67">
        <v>38</v>
      </c>
      <c r="N14" s="65"/>
      <c r="O14" s="65"/>
      <c r="P14" s="66"/>
      <c r="Q14" s="66" t="s">
        <v>534</v>
      </c>
      <c r="R14" s="66" t="s">
        <v>33</v>
      </c>
    </row>
    <row r="15" spans="1:18" ht="22.5" x14ac:dyDescent="0.25">
      <c r="A15" s="13" t="s">
        <v>19</v>
      </c>
      <c r="B15" s="64">
        <v>8</v>
      </c>
      <c r="C15" s="65" t="s">
        <v>20</v>
      </c>
      <c r="D15" s="66" t="s">
        <v>40</v>
      </c>
      <c r="E15" s="66" t="s">
        <v>31</v>
      </c>
      <c r="F15" s="66">
        <v>6</v>
      </c>
      <c r="G15" s="66" t="s">
        <v>41</v>
      </c>
      <c r="H15" s="66">
        <v>8</v>
      </c>
      <c r="I15" s="66">
        <v>8</v>
      </c>
      <c r="J15" s="66">
        <v>10</v>
      </c>
      <c r="K15" s="66">
        <v>4</v>
      </c>
      <c r="L15" s="66">
        <v>8</v>
      </c>
      <c r="M15" s="67">
        <v>38</v>
      </c>
      <c r="N15" s="66"/>
      <c r="O15" s="66"/>
      <c r="P15" s="66"/>
      <c r="Q15" s="66" t="s">
        <v>534</v>
      </c>
      <c r="R15" s="66" t="s">
        <v>33</v>
      </c>
    </row>
    <row r="16" spans="1:18" ht="56.25" x14ac:dyDescent="0.25">
      <c r="A16" s="13" t="s">
        <v>19</v>
      </c>
      <c r="B16" s="64">
        <v>9</v>
      </c>
      <c r="C16" s="65" t="s">
        <v>20</v>
      </c>
      <c r="D16" s="66" t="s">
        <v>42</v>
      </c>
      <c r="E16" s="66" t="s">
        <v>43</v>
      </c>
      <c r="F16" s="66">
        <v>6</v>
      </c>
      <c r="G16" s="66" t="s">
        <v>44</v>
      </c>
      <c r="H16" s="66">
        <v>6</v>
      </c>
      <c r="I16" s="66">
        <v>6</v>
      </c>
      <c r="J16" s="66">
        <v>10</v>
      </c>
      <c r="K16" s="66">
        <v>4</v>
      </c>
      <c r="L16" s="66">
        <v>16</v>
      </c>
      <c r="M16" s="67">
        <v>42</v>
      </c>
      <c r="N16" s="66"/>
      <c r="O16" s="66"/>
      <c r="P16" s="66"/>
      <c r="Q16" s="66" t="s">
        <v>534</v>
      </c>
      <c r="R16" s="66" t="s">
        <v>45</v>
      </c>
    </row>
    <row r="17" spans="1:18" ht="56.25" x14ac:dyDescent="0.25">
      <c r="A17" s="13" t="s">
        <v>19</v>
      </c>
      <c r="B17" s="64">
        <v>10</v>
      </c>
      <c r="C17" s="65" t="s">
        <v>20</v>
      </c>
      <c r="D17" s="66" t="s">
        <v>46</v>
      </c>
      <c r="E17" s="66" t="s">
        <v>43</v>
      </c>
      <c r="F17" s="66">
        <v>6</v>
      </c>
      <c r="G17" s="66" t="s">
        <v>47</v>
      </c>
      <c r="H17" s="66">
        <v>6</v>
      </c>
      <c r="I17" s="66">
        <v>6</v>
      </c>
      <c r="J17" s="66">
        <v>8</v>
      </c>
      <c r="K17" s="66">
        <v>2</v>
      </c>
      <c r="L17" s="66">
        <v>10</v>
      </c>
      <c r="M17" s="67">
        <v>32</v>
      </c>
      <c r="N17" s="66"/>
      <c r="O17" s="66"/>
      <c r="P17" s="66"/>
      <c r="Q17" s="66" t="s">
        <v>534</v>
      </c>
      <c r="R17" s="66" t="s">
        <v>45</v>
      </c>
    </row>
    <row r="18" spans="1:18" ht="32.25" customHeight="1" x14ac:dyDescent="0.25">
      <c r="A18" s="14" t="s">
        <v>19</v>
      </c>
      <c r="B18" s="64">
        <v>11</v>
      </c>
      <c r="C18" s="65" t="s">
        <v>20</v>
      </c>
      <c r="D18" s="66" t="s">
        <v>48</v>
      </c>
      <c r="E18" s="66" t="s">
        <v>49</v>
      </c>
      <c r="F18" s="65">
        <v>6</v>
      </c>
      <c r="G18" s="66" t="s">
        <v>50</v>
      </c>
      <c r="H18" s="66">
        <v>2</v>
      </c>
      <c r="I18" s="66">
        <v>4</v>
      </c>
      <c r="J18" s="66">
        <v>4</v>
      </c>
      <c r="K18" s="66">
        <v>2</v>
      </c>
      <c r="L18" s="66">
        <v>11</v>
      </c>
      <c r="M18" s="67">
        <v>23</v>
      </c>
      <c r="N18" s="66"/>
      <c r="O18" s="66"/>
      <c r="P18" s="66"/>
      <c r="Q18" s="66" t="s">
        <v>533</v>
      </c>
      <c r="R18" s="66" t="s">
        <v>51</v>
      </c>
    </row>
    <row r="19" spans="1:18" ht="38.25" customHeight="1" x14ac:dyDescent="0.25">
      <c r="A19" s="14" t="s">
        <v>19</v>
      </c>
      <c r="B19" s="64">
        <v>12</v>
      </c>
      <c r="C19" s="65" t="s">
        <v>20</v>
      </c>
      <c r="D19" s="66" t="s">
        <v>540</v>
      </c>
      <c r="E19" s="66" t="s">
        <v>49</v>
      </c>
      <c r="F19" s="65">
        <v>6</v>
      </c>
      <c r="G19" s="66" t="s">
        <v>52</v>
      </c>
      <c r="H19" s="66">
        <v>8</v>
      </c>
      <c r="I19" s="66">
        <v>4</v>
      </c>
      <c r="J19" s="66">
        <v>10</v>
      </c>
      <c r="K19" s="66">
        <v>4</v>
      </c>
      <c r="L19" s="66">
        <v>8</v>
      </c>
      <c r="M19" s="66">
        <v>38</v>
      </c>
      <c r="N19" s="66"/>
      <c r="O19" s="66"/>
      <c r="P19" s="66"/>
      <c r="Q19" s="66" t="s">
        <v>534</v>
      </c>
      <c r="R19" s="66" t="s">
        <v>541</v>
      </c>
    </row>
    <row r="20" spans="1:18" ht="37.5" customHeight="1" x14ac:dyDescent="0.25">
      <c r="A20" s="14" t="s">
        <v>53</v>
      </c>
      <c r="B20" s="64">
        <v>13</v>
      </c>
      <c r="C20" s="65" t="s">
        <v>20</v>
      </c>
      <c r="D20" s="66" t="s">
        <v>54</v>
      </c>
      <c r="E20" s="66" t="s">
        <v>21</v>
      </c>
      <c r="F20" s="65">
        <v>6</v>
      </c>
      <c r="G20" s="65" t="s">
        <v>55</v>
      </c>
      <c r="H20" s="66">
        <v>10</v>
      </c>
      <c r="I20" s="66">
        <v>10</v>
      </c>
      <c r="J20" s="66">
        <v>10</v>
      </c>
      <c r="K20" s="66">
        <v>4</v>
      </c>
      <c r="L20" s="66">
        <v>12</v>
      </c>
      <c r="M20" s="66">
        <v>46</v>
      </c>
      <c r="N20" s="66"/>
      <c r="O20" s="66"/>
      <c r="P20" s="66"/>
      <c r="Q20" s="66" t="s">
        <v>534</v>
      </c>
      <c r="R20" s="66" t="s">
        <v>56</v>
      </c>
    </row>
    <row r="21" spans="1:18" ht="36.75" customHeight="1" x14ac:dyDescent="0.25">
      <c r="A21" s="14" t="s">
        <v>53</v>
      </c>
      <c r="B21" s="64">
        <v>14</v>
      </c>
      <c r="C21" s="65" t="s">
        <v>20</v>
      </c>
      <c r="D21" s="66" t="s">
        <v>57</v>
      </c>
      <c r="E21" s="66" t="s">
        <v>21</v>
      </c>
      <c r="F21" s="65">
        <v>6</v>
      </c>
      <c r="G21" s="65" t="s">
        <v>58</v>
      </c>
      <c r="H21" s="69">
        <v>8</v>
      </c>
      <c r="I21" s="69">
        <v>6</v>
      </c>
      <c r="J21" s="69">
        <v>8</v>
      </c>
      <c r="K21" s="69">
        <v>8</v>
      </c>
      <c r="L21" s="69">
        <v>18</v>
      </c>
      <c r="M21" s="69">
        <v>48</v>
      </c>
      <c r="N21" s="69"/>
      <c r="O21" s="69"/>
      <c r="P21" s="69"/>
      <c r="Q21" s="69" t="s">
        <v>534</v>
      </c>
      <c r="R21" s="66" t="s">
        <v>56</v>
      </c>
    </row>
    <row r="22" spans="1:18" ht="34.5" customHeight="1" x14ac:dyDescent="0.25">
      <c r="A22" s="14" t="s">
        <v>53</v>
      </c>
      <c r="B22" s="64">
        <v>15</v>
      </c>
      <c r="C22" s="65" t="s">
        <v>20</v>
      </c>
      <c r="D22" s="66" t="s">
        <v>59</v>
      </c>
      <c r="E22" s="66" t="s">
        <v>21</v>
      </c>
      <c r="F22" s="65">
        <v>6</v>
      </c>
      <c r="G22" s="65" t="s">
        <v>60</v>
      </c>
      <c r="H22" s="69">
        <v>8</v>
      </c>
      <c r="I22" s="69">
        <v>8</v>
      </c>
      <c r="J22" s="69">
        <v>10</v>
      </c>
      <c r="K22" s="69">
        <v>4</v>
      </c>
      <c r="L22" s="69">
        <v>18</v>
      </c>
      <c r="M22" s="69">
        <v>48</v>
      </c>
      <c r="N22" s="69"/>
      <c r="O22" s="69"/>
      <c r="P22" s="69"/>
      <c r="Q22" s="69" t="s">
        <v>534</v>
      </c>
      <c r="R22" s="66" t="s">
        <v>56</v>
      </c>
    </row>
    <row r="23" spans="1:18" ht="43.5" customHeight="1" x14ac:dyDescent="0.25">
      <c r="A23" s="14" t="s">
        <v>53</v>
      </c>
      <c r="B23" s="64">
        <v>16</v>
      </c>
      <c r="C23" s="65" t="s">
        <v>20</v>
      </c>
      <c r="D23" s="66" t="s">
        <v>61</v>
      </c>
      <c r="E23" s="66" t="s">
        <v>21</v>
      </c>
      <c r="F23" s="65">
        <v>6</v>
      </c>
      <c r="G23" s="65" t="s">
        <v>62</v>
      </c>
      <c r="H23" s="69">
        <v>6</v>
      </c>
      <c r="I23" s="69">
        <v>10</v>
      </c>
      <c r="J23" s="69">
        <v>8</v>
      </c>
      <c r="K23" s="69">
        <v>6</v>
      </c>
      <c r="L23" s="69">
        <v>20</v>
      </c>
      <c r="M23" s="69">
        <v>50</v>
      </c>
      <c r="N23" s="69"/>
      <c r="O23" s="69"/>
      <c r="P23" s="69"/>
      <c r="Q23" s="69" t="s">
        <v>535</v>
      </c>
      <c r="R23" s="66" t="s">
        <v>56</v>
      </c>
    </row>
    <row r="24" spans="1:18" ht="36" customHeight="1" x14ac:dyDescent="0.25">
      <c r="A24" s="14" t="s">
        <v>53</v>
      </c>
      <c r="B24" s="64">
        <v>17</v>
      </c>
      <c r="C24" s="65" t="s">
        <v>20</v>
      </c>
      <c r="D24" s="66" t="s">
        <v>63</v>
      </c>
      <c r="E24" s="66" t="s">
        <v>21</v>
      </c>
      <c r="F24" s="65">
        <v>6</v>
      </c>
      <c r="G24" s="65" t="s">
        <v>64</v>
      </c>
      <c r="H24" s="69">
        <v>8</v>
      </c>
      <c r="I24" s="69">
        <v>8</v>
      </c>
      <c r="J24" s="69">
        <v>10</v>
      </c>
      <c r="K24" s="69">
        <v>4</v>
      </c>
      <c r="L24" s="69">
        <v>20</v>
      </c>
      <c r="M24" s="69">
        <v>50</v>
      </c>
      <c r="N24" s="69"/>
      <c r="O24" s="69"/>
      <c r="P24" s="69"/>
      <c r="Q24" s="69" t="s">
        <v>535</v>
      </c>
      <c r="R24" s="66" t="s">
        <v>56</v>
      </c>
    </row>
    <row r="25" spans="1:18" ht="27.75" customHeight="1" x14ac:dyDescent="0.25">
      <c r="A25" s="14" t="s">
        <v>53</v>
      </c>
      <c r="B25" s="64">
        <v>18</v>
      </c>
      <c r="C25" s="65" t="s">
        <v>20</v>
      </c>
      <c r="D25" s="66" t="s">
        <v>65</v>
      </c>
      <c r="E25" s="66" t="s">
        <v>21</v>
      </c>
      <c r="F25" s="65">
        <v>6</v>
      </c>
      <c r="G25" s="65" t="s">
        <v>66</v>
      </c>
      <c r="H25" s="69">
        <v>10</v>
      </c>
      <c r="I25" s="69">
        <v>10</v>
      </c>
      <c r="J25" s="69">
        <v>8</v>
      </c>
      <c r="K25" s="69">
        <v>6</v>
      </c>
      <c r="L25" s="69">
        <v>18</v>
      </c>
      <c r="M25" s="69">
        <v>52</v>
      </c>
      <c r="N25" s="69"/>
      <c r="O25" s="69"/>
      <c r="P25" s="69"/>
      <c r="Q25" s="69" t="s">
        <v>535</v>
      </c>
      <c r="R25" s="66" t="s">
        <v>56</v>
      </c>
    </row>
    <row r="26" spans="1:18" ht="34.5" customHeight="1" x14ac:dyDescent="0.25">
      <c r="A26" s="14" t="s">
        <v>53</v>
      </c>
      <c r="B26" s="64">
        <v>19</v>
      </c>
      <c r="C26" s="65" t="s">
        <v>20</v>
      </c>
      <c r="D26" s="66" t="s">
        <v>67</v>
      </c>
      <c r="E26" s="66" t="s">
        <v>21</v>
      </c>
      <c r="F26" s="65">
        <v>6</v>
      </c>
      <c r="G26" s="65" t="s">
        <v>68</v>
      </c>
      <c r="H26" s="69">
        <v>6</v>
      </c>
      <c r="I26" s="69">
        <v>6</v>
      </c>
      <c r="J26" s="69">
        <v>10</v>
      </c>
      <c r="K26" s="69">
        <v>2</v>
      </c>
      <c r="L26" s="69">
        <v>18</v>
      </c>
      <c r="M26" s="69">
        <v>42</v>
      </c>
      <c r="N26" s="69"/>
      <c r="O26" s="69"/>
      <c r="P26" s="69"/>
      <c r="Q26" s="69" t="s">
        <v>534</v>
      </c>
      <c r="R26" s="66" t="s">
        <v>56</v>
      </c>
    </row>
    <row r="27" spans="1:18" ht="33.75" customHeight="1" x14ac:dyDescent="0.25">
      <c r="A27" s="14" t="s">
        <v>53</v>
      </c>
      <c r="B27" s="64">
        <v>20</v>
      </c>
      <c r="C27" s="65" t="s">
        <v>20</v>
      </c>
      <c r="D27" s="66" t="s">
        <v>69</v>
      </c>
      <c r="E27" s="66" t="s">
        <v>21</v>
      </c>
      <c r="F27" s="65">
        <v>6</v>
      </c>
      <c r="G27" s="65" t="s">
        <v>70</v>
      </c>
      <c r="H27" s="69">
        <v>10</v>
      </c>
      <c r="I27" s="69">
        <v>10</v>
      </c>
      <c r="J27" s="69">
        <v>10</v>
      </c>
      <c r="K27" s="69">
        <v>4</v>
      </c>
      <c r="L27" s="69">
        <v>18</v>
      </c>
      <c r="M27" s="69">
        <v>52</v>
      </c>
      <c r="N27" s="69"/>
      <c r="O27" s="69"/>
      <c r="P27" s="69"/>
      <c r="Q27" s="69" t="s">
        <v>535</v>
      </c>
      <c r="R27" s="66" t="s">
        <v>56</v>
      </c>
    </row>
    <row r="28" spans="1:18" ht="38.25" customHeight="1" x14ac:dyDescent="0.25">
      <c r="A28" s="14" t="s">
        <v>53</v>
      </c>
      <c r="B28" s="64">
        <v>21</v>
      </c>
      <c r="C28" s="65" t="s">
        <v>20</v>
      </c>
      <c r="D28" s="66" t="s">
        <v>71</v>
      </c>
      <c r="E28" s="66" t="s">
        <v>21</v>
      </c>
      <c r="F28" s="65">
        <v>6</v>
      </c>
      <c r="G28" s="65" t="s">
        <v>72</v>
      </c>
      <c r="H28" s="69">
        <v>10</v>
      </c>
      <c r="I28" s="69">
        <v>10</v>
      </c>
      <c r="J28" s="69">
        <v>10</v>
      </c>
      <c r="K28" s="69">
        <v>6</v>
      </c>
      <c r="L28" s="69">
        <v>14</v>
      </c>
      <c r="M28" s="69">
        <v>50</v>
      </c>
      <c r="N28" s="69"/>
      <c r="O28" s="69"/>
      <c r="P28" s="69"/>
      <c r="Q28" s="69" t="s">
        <v>535</v>
      </c>
      <c r="R28" s="66" t="s">
        <v>56</v>
      </c>
    </row>
    <row r="29" spans="1:18" ht="45" customHeight="1" x14ac:dyDescent="0.25">
      <c r="A29" s="14" t="s">
        <v>53</v>
      </c>
      <c r="B29" s="64">
        <v>22</v>
      </c>
      <c r="C29" s="65" t="s">
        <v>20</v>
      </c>
      <c r="D29" s="66" t="s">
        <v>73</v>
      </c>
      <c r="E29" s="66" t="s">
        <v>21</v>
      </c>
      <c r="F29" s="65">
        <v>6</v>
      </c>
      <c r="G29" s="65" t="s">
        <v>74</v>
      </c>
      <c r="H29" s="69">
        <v>6</v>
      </c>
      <c r="I29" s="69">
        <v>8</v>
      </c>
      <c r="J29" s="69">
        <v>8</v>
      </c>
      <c r="K29" s="69">
        <v>0</v>
      </c>
      <c r="L29" s="69">
        <v>12</v>
      </c>
      <c r="M29" s="69">
        <v>34</v>
      </c>
      <c r="N29" s="69"/>
      <c r="O29" s="69"/>
      <c r="P29" s="69"/>
      <c r="Q29" s="69" t="s">
        <v>534</v>
      </c>
      <c r="R29" s="66" t="s">
        <v>56</v>
      </c>
    </row>
    <row r="30" spans="1:18" ht="42" customHeight="1" x14ac:dyDescent="0.25">
      <c r="A30" s="14" t="s">
        <v>53</v>
      </c>
      <c r="B30" s="64">
        <v>23</v>
      </c>
      <c r="C30" s="65" t="s">
        <v>20</v>
      </c>
      <c r="D30" s="70" t="s">
        <v>536</v>
      </c>
      <c r="E30" s="70" t="s">
        <v>537</v>
      </c>
      <c r="F30" s="65">
        <v>6</v>
      </c>
      <c r="G30" s="65" t="s">
        <v>538</v>
      </c>
      <c r="H30" s="71">
        <v>6</v>
      </c>
      <c r="I30" s="71">
        <v>8</v>
      </c>
      <c r="J30" s="71">
        <v>10</v>
      </c>
      <c r="K30" s="71">
        <v>2</v>
      </c>
      <c r="L30" s="71">
        <v>12</v>
      </c>
      <c r="M30" s="71">
        <v>38</v>
      </c>
      <c r="N30" s="72"/>
      <c r="O30" s="72"/>
      <c r="P30" s="72"/>
      <c r="Q30" s="71" t="s">
        <v>534</v>
      </c>
      <c r="R30" s="70" t="s">
        <v>539</v>
      </c>
    </row>
    <row r="31" spans="1:18" s="20" customFormat="1" ht="15.75" customHeight="1" x14ac:dyDescent="0.25">
      <c r="A31" s="28"/>
      <c r="B31" s="21"/>
      <c r="C31" s="21"/>
      <c r="D31" s="22"/>
      <c r="E31" s="22"/>
      <c r="F31" s="21"/>
      <c r="G31" s="21"/>
      <c r="H31" s="29"/>
      <c r="I31" s="29"/>
      <c r="J31" s="29"/>
      <c r="K31" s="29"/>
      <c r="L31" s="29"/>
      <c r="M31" s="29"/>
      <c r="N31" s="24"/>
      <c r="O31" s="24"/>
      <c r="P31" s="24"/>
      <c r="Q31" s="29"/>
      <c r="R31" s="22"/>
    </row>
    <row r="32" spans="1:18" ht="15.75" customHeight="1" x14ac:dyDescent="0.25"/>
    <row r="33" spans="3:5" ht="26.45" customHeight="1" x14ac:dyDescent="0.25">
      <c r="C33" s="30" t="s">
        <v>600</v>
      </c>
      <c r="D33" s="73" t="s">
        <v>601</v>
      </c>
      <c r="E33" s="12"/>
    </row>
    <row r="34" spans="3:5" ht="15.75" customHeight="1" x14ac:dyDescent="0.25">
      <c r="C34" s="31"/>
      <c r="D34" s="74"/>
      <c r="E34" s="12"/>
    </row>
    <row r="35" spans="3:5" ht="15.75" customHeight="1" x14ac:dyDescent="0.25">
      <c r="C35" s="30" t="s">
        <v>602</v>
      </c>
      <c r="D35" s="73" t="s">
        <v>603</v>
      </c>
      <c r="E35" s="12"/>
    </row>
    <row r="36" spans="3:5" ht="15.75" customHeight="1" x14ac:dyDescent="0.25">
      <c r="C36" s="12"/>
      <c r="D36" s="74" t="s">
        <v>604</v>
      </c>
      <c r="E36" s="12"/>
    </row>
    <row r="37" spans="3:5" ht="15.75" customHeight="1" x14ac:dyDescent="0.25">
      <c r="C37" s="12"/>
      <c r="D37" s="73" t="s">
        <v>605</v>
      </c>
      <c r="E37" s="12"/>
    </row>
    <row r="38" spans="3:5" ht="15.75" customHeight="1" x14ac:dyDescent="0.25">
      <c r="C38" s="12"/>
      <c r="D38" s="74" t="s">
        <v>606</v>
      </c>
      <c r="E38" s="12"/>
    </row>
    <row r="39" spans="3:5" ht="15.75" customHeight="1" x14ac:dyDescent="0.25">
      <c r="C39" s="12"/>
      <c r="D39" s="73" t="s">
        <v>607</v>
      </c>
      <c r="E39" s="12"/>
    </row>
    <row r="40" spans="3:5" ht="15.75" customHeight="1" x14ac:dyDescent="0.25">
      <c r="C40" s="12"/>
      <c r="D40" s="74" t="s">
        <v>608</v>
      </c>
      <c r="E40" s="12"/>
    </row>
    <row r="41" spans="3:5" ht="15.75" customHeight="1" x14ac:dyDescent="0.25"/>
    <row r="42" spans="3:5" ht="15.75" customHeight="1" x14ac:dyDescent="0.25"/>
    <row r="43" spans="3:5" ht="15.75" customHeight="1" x14ac:dyDescent="0.25"/>
    <row r="44" spans="3:5" ht="15.75" customHeight="1" x14ac:dyDescent="0.25"/>
    <row r="45" spans="3:5" ht="15.75" customHeight="1" x14ac:dyDescent="0.25"/>
    <row r="46" spans="3:5" ht="15.75" customHeight="1" x14ac:dyDescent="0.25"/>
    <row r="47" spans="3:5" ht="15.75" customHeight="1" x14ac:dyDescent="0.25"/>
    <row r="48" spans="3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autoFilter ref="A7:R30"/>
  <mergeCells count="6">
    <mergeCell ref="A6:E6"/>
    <mergeCell ref="A1:P1"/>
    <mergeCell ref="A2:D2"/>
    <mergeCell ref="A3:D3"/>
    <mergeCell ref="A4:P4"/>
    <mergeCell ref="A5:P5"/>
  </mergeCells>
  <pageMargins left="0.70866141732283472" right="0.70866141732283472" top="0.74803149606299213" bottom="0.74803149606299213" header="0" footer="0"/>
  <pageSetup paperSize="9" scale="6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2"/>
  <sheetViews>
    <sheetView topLeftCell="A49" workbookViewId="0">
      <selection activeCell="T17" sqref="T17"/>
    </sheetView>
  </sheetViews>
  <sheetFormatPr defaultColWidth="14.42578125" defaultRowHeight="15" customHeight="1" x14ac:dyDescent="0.25"/>
  <cols>
    <col min="1" max="1" width="7.140625" customWidth="1"/>
    <col min="2" max="2" width="3" customWidth="1"/>
    <col min="3" max="3" width="12.7109375" customWidth="1"/>
    <col min="4" max="4" width="18.5703125" customWidth="1"/>
    <col min="5" max="5" width="16.5703125" customWidth="1"/>
    <col min="6" max="6" width="4.85546875" customWidth="1"/>
    <col min="7" max="7" width="15.85546875" customWidth="1"/>
    <col min="8" max="8" width="2.7109375" customWidth="1"/>
    <col min="9" max="9" width="3.140625" customWidth="1"/>
    <col min="10" max="10" width="3" customWidth="1"/>
    <col min="11" max="12" width="2.7109375" customWidth="1"/>
    <col min="13" max="13" width="6.85546875" customWidth="1"/>
    <col min="14" max="14" width="10.85546875" customWidth="1"/>
    <col min="15" max="15" width="6" customWidth="1"/>
    <col min="16" max="16" width="7.5703125" customWidth="1"/>
    <col min="17" max="17" width="10.28515625" customWidth="1"/>
    <col min="18" max="18" width="12.28515625" customWidth="1"/>
    <col min="19" max="23" width="8.7109375" customWidth="1"/>
  </cols>
  <sheetData>
    <row r="1" spans="1:18" ht="15" customHeight="1" x14ac:dyDescent="0.25">
      <c r="A1" s="78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  <c r="R1" s="87"/>
    </row>
    <row r="2" spans="1:18" ht="15" customHeight="1" x14ac:dyDescent="0.25">
      <c r="A2" s="78" t="s">
        <v>1</v>
      </c>
      <c r="B2" s="86"/>
      <c r="C2" s="86"/>
      <c r="D2" s="86"/>
      <c r="E2" s="77"/>
      <c r="F2" s="77"/>
      <c r="G2" s="77"/>
      <c r="H2" s="77"/>
      <c r="I2" s="77" t="s">
        <v>2</v>
      </c>
      <c r="J2" s="77"/>
      <c r="K2" s="77"/>
      <c r="L2" s="77"/>
      <c r="M2" s="77"/>
      <c r="N2" s="77"/>
      <c r="O2" s="77"/>
      <c r="P2" s="77"/>
      <c r="Q2" s="87"/>
      <c r="R2" s="87"/>
    </row>
    <row r="3" spans="1:18" ht="15" customHeight="1" x14ac:dyDescent="0.25">
      <c r="A3" s="78" t="s">
        <v>3</v>
      </c>
      <c r="B3" s="86"/>
      <c r="C3" s="86"/>
      <c r="D3" s="8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87"/>
      <c r="R3" s="87"/>
    </row>
    <row r="4" spans="1:18" ht="15" customHeight="1" x14ac:dyDescent="0.25">
      <c r="A4" s="78" t="s">
        <v>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  <c r="R4" s="87"/>
    </row>
    <row r="5" spans="1:18" ht="15" customHeight="1" x14ac:dyDescent="0.25">
      <c r="A5" s="78" t="s">
        <v>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87"/>
    </row>
    <row r="6" spans="1:18" x14ac:dyDescent="0.25">
      <c r="A6" s="79"/>
      <c r="B6" s="88"/>
      <c r="C6" s="88"/>
      <c r="D6" s="88"/>
      <c r="E6" s="89"/>
      <c r="F6" s="80"/>
      <c r="G6" s="80"/>
      <c r="H6" s="80"/>
      <c r="I6" s="80"/>
      <c r="J6" s="80"/>
      <c r="K6" s="80"/>
      <c r="L6" s="80"/>
      <c r="M6" s="81"/>
      <c r="N6" s="82"/>
      <c r="O6" s="82"/>
      <c r="P6" s="83"/>
      <c r="Q6" s="87"/>
      <c r="R6" s="87"/>
    </row>
    <row r="7" spans="1:18" ht="78.75" customHeight="1" x14ac:dyDescent="0.25">
      <c r="A7" s="84" t="s">
        <v>6</v>
      </c>
      <c r="B7" s="84" t="s">
        <v>7</v>
      </c>
      <c r="C7" s="84" t="s">
        <v>8</v>
      </c>
      <c r="D7" s="84" t="s">
        <v>9</v>
      </c>
      <c r="E7" s="84" t="s">
        <v>10</v>
      </c>
      <c r="F7" s="84" t="s">
        <v>11</v>
      </c>
      <c r="G7" s="84" t="s">
        <v>12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90" t="s">
        <v>13</v>
      </c>
      <c r="N7" s="90" t="s">
        <v>14</v>
      </c>
      <c r="O7" s="91" t="s">
        <v>15</v>
      </c>
      <c r="P7" s="90" t="s">
        <v>16</v>
      </c>
      <c r="Q7" s="90" t="s">
        <v>17</v>
      </c>
      <c r="R7" s="85" t="s">
        <v>18</v>
      </c>
    </row>
    <row r="8" spans="1:18" ht="22.5" x14ac:dyDescent="0.25">
      <c r="A8" s="13" t="s">
        <v>19</v>
      </c>
      <c r="B8" s="13">
        <v>1</v>
      </c>
      <c r="C8" s="13" t="s">
        <v>20</v>
      </c>
      <c r="D8" s="14" t="s">
        <v>77</v>
      </c>
      <c r="E8" s="14" t="s">
        <v>21</v>
      </c>
      <c r="F8" s="13">
        <v>7</v>
      </c>
      <c r="G8" s="13" t="s">
        <v>78</v>
      </c>
      <c r="H8" s="13">
        <v>2</v>
      </c>
      <c r="I8" s="13">
        <v>6</v>
      </c>
      <c r="J8" s="13">
        <v>6</v>
      </c>
      <c r="K8" s="13">
        <v>2</v>
      </c>
      <c r="L8" s="13">
        <v>10</v>
      </c>
      <c r="M8" s="15">
        <f>SUM(H8:L8)</f>
        <v>26</v>
      </c>
      <c r="N8" s="16"/>
      <c r="O8" s="16"/>
      <c r="P8" s="14"/>
      <c r="Q8" s="14" t="s">
        <v>533</v>
      </c>
      <c r="R8" s="14" t="s">
        <v>23</v>
      </c>
    </row>
    <row r="9" spans="1:18" ht="22.5" x14ac:dyDescent="0.25">
      <c r="A9" s="13" t="s">
        <v>19</v>
      </c>
      <c r="B9" s="13">
        <v>2</v>
      </c>
      <c r="C9" s="13" t="s">
        <v>20</v>
      </c>
      <c r="D9" s="14" t="s">
        <v>79</v>
      </c>
      <c r="E9" s="14" t="s">
        <v>80</v>
      </c>
      <c r="F9" s="13">
        <v>7</v>
      </c>
      <c r="G9" s="13" t="s">
        <v>81</v>
      </c>
      <c r="H9" s="13">
        <v>6</v>
      </c>
      <c r="I9" s="13">
        <v>8</v>
      </c>
      <c r="J9" s="13">
        <v>10</v>
      </c>
      <c r="K9" s="13">
        <v>4</v>
      </c>
      <c r="L9" s="13">
        <v>16</v>
      </c>
      <c r="M9" s="15">
        <f t="shared" ref="M9:M55" si="0">SUM(H9:L9)</f>
        <v>44</v>
      </c>
      <c r="N9" s="16"/>
      <c r="O9" s="16"/>
      <c r="P9" s="14"/>
      <c r="Q9" s="14" t="s">
        <v>534</v>
      </c>
      <c r="R9" s="14" t="s">
        <v>82</v>
      </c>
    </row>
    <row r="10" spans="1:18" ht="22.5" x14ac:dyDescent="0.25">
      <c r="A10" s="13" t="s">
        <v>19</v>
      </c>
      <c r="B10" s="13">
        <v>3</v>
      </c>
      <c r="C10" s="13" t="s">
        <v>20</v>
      </c>
      <c r="D10" s="14" t="s">
        <v>83</v>
      </c>
      <c r="E10" s="14" t="s">
        <v>80</v>
      </c>
      <c r="F10" s="13">
        <v>7</v>
      </c>
      <c r="G10" s="13" t="s">
        <v>84</v>
      </c>
      <c r="H10" s="14">
        <v>4</v>
      </c>
      <c r="I10" s="14">
        <v>6</v>
      </c>
      <c r="J10" s="14">
        <v>4</v>
      </c>
      <c r="K10" s="14">
        <v>2</v>
      </c>
      <c r="L10" s="14">
        <v>16</v>
      </c>
      <c r="M10" s="15">
        <f t="shared" si="0"/>
        <v>32</v>
      </c>
      <c r="N10" s="14"/>
      <c r="O10" s="14"/>
      <c r="P10" s="14"/>
      <c r="Q10" s="14" t="s">
        <v>534</v>
      </c>
      <c r="R10" s="14" t="s">
        <v>82</v>
      </c>
    </row>
    <row r="11" spans="1:18" ht="22.5" x14ac:dyDescent="0.25">
      <c r="A11" s="13" t="s">
        <v>19</v>
      </c>
      <c r="B11" s="13">
        <v>4</v>
      </c>
      <c r="C11" s="13" t="s">
        <v>20</v>
      </c>
      <c r="D11" s="17" t="s">
        <v>85</v>
      </c>
      <c r="E11" s="14" t="s">
        <v>80</v>
      </c>
      <c r="F11" s="13">
        <v>7</v>
      </c>
      <c r="G11" s="13" t="s">
        <v>86</v>
      </c>
      <c r="H11" s="14">
        <v>8</v>
      </c>
      <c r="I11" s="14">
        <v>6</v>
      </c>
      <c r="J11" s="14">
        <v>8</v>
      </c>
      <c r="K11" s="14">
        <v>4</v>
      </c>
      <c r="L11" s="14">
        <v>14</v>
      </c>
      <c r="M11" s="15">
        <f t="shared" si="0"/>
        <v>40</v>
      </c>
      <c r="N11" s="14"/>
      <c r="O11" s="14"/>
      <c r="P11" s="14"/>
      <c r="Q11" s="14" t="s">
        <v>534</v>
      </c>
      <c r="R11" s="14" t="s">
        <v>82</v>
      </c>
    </row>
    <row r="12" spans="1:18" ht="22.5" x14ac:dyDescent="0.25">
      <c r="A12" s="13" t="s">
        <v>19</v>
      </c>
      <c r="B12" s="13">
        <v>5</v>
      </c>
      <c r="C12" s="13" t="s">
        <v>20</v>
      </c>
      <c r="D12" s="14" t="s">
        <v>87</v>
      </c>
      <c r="E12" s="14" t="s">
        <v>80</v>
      </c>
      <c r="F12" s="13">
        <v>7</v>
      </c>
      <c r="G12" s="13" t="s">
        <v>88</v>
      </c>
      <c r="H12" s="14">
        <v>6</v>
      </c>
      <c r="I12" s="14">
        <v>2</v>
      </c>
      <c r="J12" s="14">
        <v>10</v>
      </c>
      <c r="K12" s="14">
        <v>4</v>
      </c>
      <c r="L12" s="14">
        <v>14</v>
      </c>
      <c r="M12" s="15">
        <f t="shared" si="0"/>
        <v>36</v>
      </c>
      <c r="N12" s="14"/>
      <c r="O12" s="14"/>
      <c r="P12" s="14"/>
      <c r="Q12" s="14" t="s">
        <v>534</v>
      </c>
      <c r="R12" s="14" t="s">
        <v>82</v>
      </c>
    </row>
    <row r="13" spans="1:18" ht="22.5" x14ac:dyDescent="0.25">
      <c r="A13" s="13" t="s">
        <v>19</v>
      </c>
      <c r="B13" s="13">
        <v>6</v>
      </c>
      <c r="C13" s="13" t="s">
        <v>20</v>
      </c>
      <c r="D13" s="14" t="s">
        <v>89</v>
      </c>
      <c r="E13" s="14" t="s">
        <v>80</v>
      </c>
      <c r="F13" s="13">
        <v>7</v>
      </c>
      <c r="G13" s="13" t="s">
        <v>90</v>
      </c>
      <c r="H13" s="14">
        <v>8</v>
      </c>
      <c r="I13" s="14">
        <v>6</v>
      </c>
      <c r="J13" s="14">
        <v>8</v>
      </c>
      <c r="K13" s="14">
        <v>4</v>
      </c>
      <c r="L13" s="14">
        <v>14</v>
      </c>
      <c r="M13" s="15">
        <f t="shared" si="0"/>
        <v>40</v>
      </c>
      <c r="N13" s="14"/>
      <c r="O13" s="14"/>
      <c r="P13" s="14"/>
      <c r="Q13" s="14" t="s">
        <v>534</v>
      </c>
      <c r="R13" s="14" t="s">
        <v>82</v>
      </c>
    </row>
    <row r="14" spans="1:18" ht="22.5" x14ac:dyDescent="0.25">
      <c r="A14" s="13" t="s">
        <v>19</v>
      </c>
      <c r="B14" s="13">
        <v>7</v>
      </c>
      <c r="C14" s="13" t="s">
        <v>20</v>
      </c>
      <c r="D14" s="14" t="s">
        <v>91</v>
      </c>
      <c r="E14" s="14" t="s">
        <v>80</v>
      </c>
      <c r="F14" s="13">
        <v>7</v>
      </c>
      <c r="G14" s="13" t="s">
        <v>92</v>
      </c>
      <c r="H14" s="14">
        <v>4</v>
      </c>
      <c r="I14" s="14">
        <v>6</v>
      </c>
      <c r="J14" s="14">
        <v>6</v>
      </c>
      <c r="K14" s="14">
        <v>2</v>
      </c>
      <c r="L14" s="14">
        <v>12</v>
      </c>
      <c r="M14" s="15">
        <f t="shared" si="0"/>
        <v>30</v>
      </c>
      <c r="N14" s="14"/>
      <c r="O14" s="14"/>
      <c r="P14" s="14"/>
      <c r="Q14" s="14" t="s">
        <v>534</v>
      </c>
      <c r="R14" s="14" t="s">
        <v>82</v>
      </c>
    </row>
    <row r="15" spans="1:18" ht="22.5" x14ac:dyDescent="0.25">
      <c r="A15" s="13" t="s">
        <v>19</v>
      </c>
      <c r="B15" s="13">
        <v>8</v>
      </c>
      <c r="C15" s="13" t="s">
        <v>20</v>
      </c>
      <c r="D15" s="14" t="s">
        <v>93</v>
      </c>
      <c r="E15" s="14" t="s">
        <v>80</v>
      </c>
      <c r="F15" s="13">
        <v>7</v>
      </c>
      <c r="G15" s="13" t="s">
        <v>94</v>
      </c>
      <c r="H15" s="14">
        <v>8</v>
      </c>
      <c r="I15" s="14">
        <v>6</v>
      </c>
      <c r="J15" s="14">
        <v>8</v>
      </c>
      <c r="K15" s="14">
        <v>2</v>
      </c>
      <c r="L15" s="14">
        <v>10</v>
      </c>
      <c r="M15" s="15">
        <f t="shared" si="0"/>
        <v>34</v>
      </c>
      <c r="N15" s="14"/>
      <c r="O15" s="14"/>
      <c r="P15" s="14"/>
      <c r="Q15" s="14" t="s">
        <v>534</v>
      </c>
      <c r="R15" s="14" t="s">
        <v>82</v>
      </c>
    </row>
    <row r="16" spans="1:18" ht="33.75" x14ac:dyDescent="0.25">
      <c r="A16" s="13" t="s">
        <v>19</v>
      </c>
      <c r="B16" s="13">
        <v>9</v>
      </c>
      <c r="C16" s="13" t="s">
        <v>20</v>
      </c>
      <c r="D16" s="14" t="s">
        <v>95</v>
      </c>
      <c r="E16" s="14" t="s">
        <v>96</v>
      </c>
      <c r="F16" s="14">
        <v>7</v>
      </c>
      <c r="G16" s="14" t="s">
        <v>97</v>
      </c>
      <c r="H16" s="14">
        <v>8</v>
      </c>
      <c r="I16" s="14">
        <v>6</v>
      </c>
      <c r="J16" s="14">
        <v>10</v>
      </c>
      <c r="K16" s="14">
        <v>2</v>
      </c>
      <c r="L16" s="14">
        <v>0</v>
      </c>
      <c r="M16" s="15">
        <f t="shared" si="0"/>
        <v>26</v>
      </c>
      <c r="N16" s="14"/>
      <c r="O16" s="14"/>
      <c r="P16" s="14"/>
      <c r="Q16" s="14" t="s">
        <v>533</v>
      </c>
      <c r="R16" s="14" t="s">
        <v>98</v>
      </c>
    </row>
    <row r="17" spans="1:18" ht="45" x14ac:dyDescent="0.25">
      <c r="A17" s="13" t="s">
        <v>19</v>
      </c>
      <c r="B17" s="13">
        <v>10</v>
      </c>
      <c r="C17" s="13" t="s">
        <v>20</v>
      </c>
      <c r="D17" s="14" t="s">
        <v>99</v>
      </c>
      <c r="E17" s="14" t="s">
        <v>43</v>
      </c>
      <c r="F17" s="13">
        <v>7</v>
      </c>
      <c r="G17" s="13" t="s">
        <v>100</v>
      </c>
      <c r="H17" s="13">
        <v>10</v>
      </c>
      <c r="I17" s="13">
        <v>8</v>
      </c>
      <c r="J17" s="13">
        <v>6</v>
      </c>
      <c r="K17" s="13">
        <v>2</v>
      </c>
      <c r="L17" s="13">
        <v>14</v>
      </c>
      <c r="M17" s="15">
        <f t="shared" si="0"/>
        <v>40</v>
      </c>
      <c r="N17" s="13"/>
      <c r="O17" s="13"/>
      <c r="P17" s="14"/>
      <c r="Q17" s="14" t="s">
        <v>534</v>
      </c>
      <c r="R17" s="14" t="s">
        <v>101</v>
      </c>
    </row>
    <row r="18" spans="1:18" ht="45" x14ac:dyDescent="0.25">
      <c r="A18" s="13" t="s">
        <v>19</v>
      </c>
      <c r="B18" s="13">
        <v>11</v>
      </c>
      <c r="C18" s="13" t="s">
        <v>20</v>
      </c>
      <c r="D18" s="14" t="s">
        <v>102</v>
      </c>
      <c r="E18" s="14" t="s">
        <v>43</v>
      </c>
      <c r="F18" s="14">
        <v>7</v>
      </c>
      <c r="G18" s="13" t="s">
        <v>103</v>
      </c>
      <c r="H18" s="14">
        <v>6</v>
      </c>
      <c r="I18" s="14">
        <v>8</v>
      </c>
      <c r="J18" s="14">
        <v>6</v>
      </c>
      <c r="K18" s="14">
        <v>2</v>
      </c>
      <c r="L18" s="14">
        <v>12</v>
      </c>
      <c r="M18" s="15">
        <f t="shared" si="0"/>
        <v>34</v>
      </c>
      <c r="N18" s="14"/>
      <c r="O18" s="14"/>
      <c r="P18" s="14"/>
      <c r="Q18" s="14" t="s">
        <v>534</v>
      </c>
      <c r="R18" s="14" t="s">
        <v>101</v>
      </c>
    </row>
    <row r="19" spans="1:18" ht="45" x14ac:dyDescent="0.25">
      <c r="A19" s="13" t="s">
        <v>19</v>
      </c>
      <c r="B19" s="13">
        <v>12</v>
      </c>
      <c r="C19" s="13" t="s">
        <v>20</v>
      </c>
      <c r="D19" s="14" t="s">
        <v>104</v>
      </c>
      <c r="E19" s="14" t="s">
        <v>43</v>
      </c>
      <c r="F19" s="14">
        <v>7</v>
      </c>
      <c r="G19" s="13" t="s">
        <v>105</v>
      </c>
      <c r="H19" s="14">
        <v>8</v>
      </c>
      <c r="I19" s="14">
        <v>6</v>
      </c>
      <c r="J19" s="14">
        <v>10</v>
      </c>
      <c r="K19" s="14">
        <v>2</v>
      </c>
      <c r="L19" s="14">
        <v>16</v>
      </c>
      <c r="M19" s="15">
        <f t="shared" si="0"/>
        <v>42</v>
      </c>
      <c r="N19" s="14"/>
      <c r="O19" s="14"/>
      <c r="P19" s="14"/>
      <c r="Q19" s="14" t="s">
        <v>534</v>
      </c>
      <c r="R19" s="14" t="s">
        <v>101</v>
      </c>
    </row>
    <row r="20" spans="1:18" ht="33.75" x14ac:dyDescent="0.25">
      <c r="A20" s="13" t="s">
        <v>19</v>
      </c>
      <c r="B20" s="13">
        <v>13</v>
      </c>
      <c r="C20" s="13" t="s">
        <v>20</v>
      </c>
      <c r="D20" s="14" t="s">
        <v>106</v>
      </c>
      <c r="E20" s="13" t="s">
        <v>107</v>
      </c>
      <c r="F20" s="13">
        <v>7</v>
      </c>
      <c r="G20" s="13" t="s">
        <v>108</v>
      </c>
      <c r="H20" s="13">
        <v>6</v>
      </c>
      <c r="I20" s="13">
        <v>10</v>
      </c>
      <c r="J20" s="13">
        <v>8</v>
      </c>
      <c r="K20" s="13">
        <v>10</v>
      </c>
      <c r="L20" s="13">
        <v>0</v>
      </c>
      <c r="M20" s="15">
        <f t="shared" si="0"/>
        <v>34</v>
      </c>
      <c r="N20" s="16"/>
      <c r="O20" s="16"/>
      <c r="P20" s="14"/>
      <c r="Q20" s="14" t="s">
        <v>534</v>
      </c>
      <c r="R20" s="14" t="s">
        <v>109</v>
      </c>
    </row>
    <row r="21" spans="1:18" ht="48" customHeight="1" x14ac:dyDescent="0.25">
      <c r="A21" s="13" t="s">
        <v>19</v>
      </c>
      <c r="B21" s="13">
        <v>14</v>
      </c>
      <c r="C21" s="13" t="s">
        <v>20</v>
      </c>
      <c r="D21" s="14" t="s">
        <v>110</v>
      </c>
      <c r="E21" s="14" t="s">
        <v>49</v>
      </c>
      <c r="F21" s="14">
        <v>7</v>
      </c>
      <c r="G21" s="14" t="s">
        <v>111</v>
      </c>
      <c r="H21" s="14">
        <v>10</v>
      </c>
      <c r="I21" s="14">
        <v>6</v>
      </c>
      <c r="J21" s="14">
        <v>8</v>
      </c>
      <c r="K21" s="14">
        <v>6</v>
      </c>
      <c r="L21" s="14">
        <v>12</v>
      </c>
      <c r="M21" s="15">
        <f t="shared" si="0"/>
        <v>42</v>
      </c>
      <c r="N21" s="14"/>
      <c r="O21" s="14"/>
      <c r="P21" s="14"/>
      <c r="Q21" s="14" t="s">
        <v>534</v>
      </c>
      <c r="R21" s="14" t="s">
        <v>51</v>
      </c>
    </row>
    <row r="22" spans="1:18" ht="33" customHeight="1" x14ac:dyDescent="0.25">
      <c r="A22" s="13" t="s">
        <v>19</v>
      </c>
      <c r="B22" s="13">
        <v>15</v>
      </c>
      <c r="C22" s="13" t="s">
        <v>20</v>
      </c>
      <c r="D22" s="14" t="s">
        <v>556</v>
      </c>
      <c r="E22" s="14" t="s">
        <v>49</v>
      </c>
      <c r="F22" s="13">
        <v>7</v>
      </c>
      <c r="G22" s="14" t="s">
        <v>112</v>
      </c>
      <c r="H22" s="14">
        <v>10</v>
      </c>
      <c r="I22" s="14">
        <v>6</v>
      </c>
      <c r="J22" s="14">
        <v>10</v>
      </c>
      <c r="K22" s="14">
        <v>2</v>
      </c>
      <c r="L22" s="14">
        <v>10</v>
      </c>
      <c r="M22" s="15">
        <f t="shared" si="0"/>
        <v>38</v>
      </c>
      <c r="N22" s="14"/>
      <c r="O22" s="14"/>
      <c r="P22" s="14"/>
      <c r="Q22" s="14" t="s">
        <v>534</v>
      </c>
      <c r="R22" s="14" t="s">
        <v>557</v>
      </c>
    </row>
    <row r="23" spans="1:18" ht="39" customHeight="1" x14ac:dyDescent="0.25">
      <c r="A23" s="13" t="s">
        <v>19</v>
      </c>
      <c r="B23" s="13">
        <v>16</v>
      </c>
      <c r="C23" s="13" t="s">
        <v>20</v>
      </c>
      <c r="D23" s="14" t="s">
        <v>113</v>
      </c>
      <c r="E23" s="14" t="s">
        <v>49</v>
      </c>
      <c r="F23" s="14">
        <v>7</v>
      </c>
      <c r="G23" s="14" t="s">
        <v>114</v>
      </c>
      <c r="H23" s="14">
        <v>8</v>
      </c>
      <c r="I23" s="14">
        <v>4</v>
      </c>
      <c r="J23" s="14">
        <v>8</v>
      </c>
      <c r="K23" s="14">
        <v>2</v>
      </c>
      <c r="L23" s="14">
        <v>12</v>
      </c>
      <c r="M23" s="15">
        <f t="shared" si="0"/>
        <v>34</v>
      </c>
      <c r="N23" s="14"/>
      <c r="O23" s="14"/>
      <c r="P23" s="14"/>
      <c r="Q23" s="14" t="s">
        <v>534</v>
      </c>
      <c r="R23" s="14" t="s">
        <v>51</v>
      </c>
    </row>
    <row r="24" spans="1:18" ht="43.5" customHeight="1" x14ac:dyDescent="0.25">
      <c r="A24" s="13" t="s">
        <v>19</v>
      </c>
      <c r="B24" s="13">
        <v>17</v>
      </c>
      <c r="C24" s="13" t="s">
        <v>20</v>
      </c>
      <c r="D24" s="14" t="s">
        <v>115</v>
      </c>
      <c r="E24" s="14" t="s">
        <v>49</v>
      </c>
      <c r="F24" s="13">
        <v>7</v>
      </c>
      <c r="G24" s="14" t="s">
        <v>116</v>
      </c>
      <c r="H24" s="14">
        <v>4</v>
      </c>
      <c r="I24" s="14">
        <v>4</v>
      </c>
      <c r="J24" s="14">
        <v>8</v>
      </c>
      <c r="K24" s="14">
        <v>2</v>
      </c>
      <c r="L24" s="14">
        <v>14</v>
      </c>
      <c r="M24" s="15">
        <f t="shared" si="0"/>
        <v>32</v>
      </c>
      <c r="N24" s="14"/>
      <c r="O24" s="14"/>
      <c r="P24" s="14"/>
      <c r="Q24" s="14" t="s">
        <v>534</v>
      </c>
      <c r="R24" s="14" t="s">
        <v>51</v>
      </c>
    </row>
    <row r="25" spans="1:18" ht="38.25" customHeight="1" x14ac:dyDescent="0.25">
      <c r="A25" s="13" t="s">
        <v>19</v>
      </c>
      <c r="B25" s="13">
        <v>18</v>
      </c>
      <c r="C25" s="13" t="s">
        <v>20</v>
      </c>
      <c r="D25" s="14" t="s">
        <v>117</v>
      </c>
      <c r="E25" s="14" t="s">
        <v>118</v>
      </c>
      <c r="F25" s="13">
        <v>7</v>
      </c>
      <c r="G25" s="14" t="s">
        <v>119</v>
      </c>
      <c r="H25" s="14">
        <v>8</v>
      </c>
      <c r="I25" s="14">
        <v>6</v>
      </c>
      <c r="J25" s="14">
        <v>10</v>
      </c>
      <c r="K25" s="14">
        <v>2</v>
      </c>
      <c r="L25" s="14">
        <v>8</v>
      </c>
      <c r="M25" s="15">
        <f t="shared" si="0"/>
        <v>34</v>
      </c>
      <c r="N25" s="14"/>
      <c r="O25" s="14"/>
      <c r="P25" s="14"/>
      <c r="Q25" s="14" t="s">
        <v>534</v>
      </c>
      <c r="R25" s="14" t="s">
        <v>120</v>
      </c>
    </row>
    <row r="26" spans="1:18" ht="36" customHeight="1" x14ac:dyDescent="0.25">
      <c r="A26" s="13" t="s">
        <v>19</v>
      </c>
      <c r="B26" s="13">
        <v>19</v>
      </c>
      <c r="C26" s="13" t="s">
        <v>20</v>
      </c>
      <c r="D26" s="14" t="s">
        <v>121</v>
      </c>
      <c r="E26" s="14" t="s">
        <v>118</v>
      </c>
      <c r="F26" s="13">
        <v>7</v>
      </c>
      <c r="G26" s="14" t="s">
        <v>122</v>
      </c>
      <c r="H26" s="14">
        <v>6</v>
      </c>
      <c r="I26" s="14">
        <v>10</v>
      </c>
      <c r="J26" s="14">
        <v>8</v>
      </c>
      <c r="K26" s="14">
        <v>6</v>
      </c>
      <c r="L26" s="14">
        <v>16</v>
      </c>
      <c r="M26" s="15">
        <f t="shared" si="0"/>
        <v>46</v>
      </c>
      <c r="N26" s="14"/>
      <c r="O26" s="14"/>
      <c r="P26" s="14"/>
      <c r="Q26" s="14" t="s">
        <v>534</v>
      </c>
      <c r="R26" s="14" t="s">
        <v>123</v>
      </c>
    </row>
    <row r="27" spans="1:18" ht="30" customHeight="1" x14ac:dyDescent="0.25">
      <c r="A27" s="13" t="s">
        <v>19</v>
      </c>
      <c r="B27" s="13">
        <v>20</v>
      </c>
      <c r="C27" s="13" t="s">
        <v>20</v>
      </c>
      <c r="D27" s="14" t="s">
        <v>124</v>
      </c>
      <c r="E27" s="14" t="s">
        <v>125</v>
      </c>
      <c r="F27" s="13">
        <v>7</v>
      </c>
      <c r="G27" s="14" t="s">
        <v>126</v>
      </c>
      <c r="H27" s="14">
        <v>8</v>
      </c>
      <c r="I27" s="14">
        <v>6</v>
      </c>
      <c r="J27" s="14">
        <v>10</v>
      </c>
      <c r="K27" s="14">
        <v>8</v>
      </c>
      <c r="L27" s="14">
        <v>16</v>
      </c>
      <c r="M27" s="15">
        <f t="shared" si="0"/>
        <v>48</v>
      </c>
      <c r="N27" s="14"/>
      <c r="O27" s="14"/>
      <c r="P27" s="14"/>
      <c r="Q27" s="14" t="s">
        <v>534</v>
      </c>
      <c r="R27" s="14" t="s">
        <v>123</v>
      </c>
    </row>
    <row r="28" spans="1:18" ht="37.5" customHeight="1" x14ac:dyDescent="0.25">
      <c r="A28" s="13" t="s">
        <v>19</v>
      </c>
      <c r="B28" s="13">
        <v>21</v>
      </c>
      <c r="C28" s="13" t="s">
        <v>20</v>
      </c>
      <c r="D28" s="14" t="s">
        <v>127</v>
      </c>
      <c r="E28" s="14" t="s">
        <v>125</v>
      </c>
      <c r="F28" s="13">
        <v>7</v>
      </c>
      <c r="G28" s="14" t="s">
        <v>128</v>
      </c>
      <c r="H28" s="14">
        <v>8</v>
      </c>
      <c r="I28" s="14">
        <v>6</v>
      </c>
      <c r="J28" s="14">
        <v>8</v>
      </c>
      <c r="K28" s="14">
        <v>6</v>
      </c>
      <c r="L28" s="14">
        <v>14</v>
      </c>
      <c r="M28" s="15">
        <f t="shared" si="0"/>
        <v>42</v>
      </c>
      <c r="N28" s="14"/>
      <c r="O28" s="14"/>
      <c r="P28" s="14"/>
      <c r="Q28" s="14" t="s">
        <v>534</v>
      </c>
      <c r="R28" s="14" t="s">
        <v>123</v>
      </c>
    </row>
    <row r="29" spans="1:18" ht="39.75" customHeight="1" x14ac:dyDescent="0.25">
      <c r="A29" s="13" t="s">
        <v>19</v>
      </c>
      <c r="B29" s="13">
        <v>22</v>
      </c>
      <c r="C29" s="13" t="s">
        <v>20</v>
      </c>
      <c r="D29" s="14" t="s">
        <v>129</v>
      </c>
      <c r="E29" s="14" t="s">
        <v>125</v>
      </c>
      <c r="F29" s="13">
        <v>7</v>
      </c>
      <c r="G29" s="14" t="s">
        <v>130</v>
      </c>
      <c r="H29" s="14">
        <v>10</v>
      </c>
      <c r="I29" s="14">
        <v>10</v>
      </c>
      <c r="J29" s="14">
        <v>8</v>
      </c>
      <c r="K29" s="14">
        <v>6</v>
      </c>
      <c r="L29" s="14">
        <v>16</v>
      </c>
      <c r="M29" s="15">
        <f t="shared" si="0"/>
        <v>50</v>
      </c>
      <c r="N29" s="14"/>
      <c r="O29" s="14"/>
      <c r="P29" s="14"/>
      <c r="Q29" s="14" t="s">
        <v>535</v>
      </c>
      <c r="R29" s="14" t="s">
        <v>131</v>
      </c>
    </row>
    <row r="30" spans="1:18" ht="39" customHeight="1" x14ac:dyDescent="0.25">
      <c r="A30" s="13" t="s">
        <v>19</v>
      </c>
      <c r="B30" s="13">
        <v>23</v>
      </c>
      <c r="C30" s="13" t="s">
        <v>20</v>
      </c>
      <c r="D30" s="14" t="s">
        <v>132</v>
      </c>
      <c r="E30" s="14" t="s">
        <v>125</v>
      </c>
      <c r="F30" s="13">
        <v>7</v>
      </c>
      <c r="G30" s="14" t="s">
        <v>133</v>
      </c>
      <c r="H30" s="14">
        <v>6</v>
      </c>
      <c r="I30" s="14">
        <v>8</v>
      </c>
      <c r="J30" s="14">
        <v>10</v>
      </c>
      <c r="K30" s="14">
        <v>4</v>
      </c>
      <c r="L30" s="14">
        <v>14</v>
      </c>
      <c r="M30" s="15">
        <f t="shared" si="0"/>
        <v>42</v>
      </c>
      <c r="N30" s="14"/>
      <c r="O30" s="14"/>
      <c r="P30" s="14"/>
      <c r="Q30" s="14" t="s">
        <v>534</v>
      </c>
      <c r="R30" s="14" t="s">
        <v>131</v>
      </c>
    </row>
    <row r="31" spans="1:18" ht="40.5" customHeight="1" x14ac:dyDescent="0.25">
      <c r="A31" s="13" t="s">
        <v>19</v>
      </c>
      <c r="B31" s="13">
        <v>24</v>
      </c>
      <c r="C31" s="13" t="s">
        <v>20</v>
      </c>
      <c r="D31" s="14" t="s">
        <v>134</v>
      </c>
      <c r="E31" s="14" t="s">
        <v>125</v>
      </c>
      <c r="F31" s="13">
        <v>7</v>
      </c>
      <c r="G31" s="14" t="s">
        <v>135</v>
      </c>
      <c r="H31" s="14">
        <v>6</v>
      </c>
      <c r="I31" s="14">
        <v>8</v>
      </c>
      <c r="J31" s="14">
        <v>10</v>
      </c>
      <c r="K31" s="14">
        <v>2</v>
      </c>
      <c r="L31" s="14">
        <v>14</v>
      </c>
      <c r="M31" s="15">
        <f t="shared" si="0"/>
        <v>40</v>
      </c>
      <c r="N31" s="14"/>
      <c r="O31" s="14"/>
      <c r="P31" s="14"/>
      <c r="Q31" s="14" t="s">
        <v>534</v>
      </c>
      <c r="R31" s="14" t="s">
        <v>131</v>
      </c>
    </row>
    <row r="32" spans="1:18" ht="39" customHeight="1" x14ac:dyDescent="0.25">
      <c r="A32" s="13" t="s">
        <v>19</v>
      </c>
      <c r="B32" s="13">
        <v>25</v>
      </c>
      <c r="C32" s="13" t="s">
        <v>20</v>
      </c>
      <c r="D32" s="14" t="s">
        <v>136</v>
      </c>
      <c r="E32" s="14" t="s">
        <v>125</v>
      </c>
      <c r="F32" s="13">
        <v>7</v>
      </c>
      <c r="G32" s="14" t="s">
        <v>137</v>
      </c>
      <c r="H32" s="14">
        <v>8</v>
      </c>
      <c r="I32" s="14">
        <v>10</v>
      </c>
      <c r="J32" s="14">
        <v>8</v>
      </c>
      <c r="K32" s="14">
        <v>6</v>
      </c>
      <c r="L32" s="14">
        <v>16</v>
      </c>
      <c r="M32" s="15">
        <f t="shared" si="0"/>
        <v>48</v>
      </c>
      <c r="N32" s="14"/>
      <c r="O32" s="14"/>
      <c r="P32" s="14"/>
      <c r="Q32" s="14" t="s">
        <v>534</v>
      </c>
      <c r="R32" s="14" t="s">
        <v>131</v>
      </c>
    </row>
    <row r="33" spans="1:18" ht="42.75" customHeight="1" x14ac:dyDescent="0.25">
      <c r="A33" s="13" t="s">
        <v>19</v>
      </c>
      <c r="B33" s="13">
        <v>26</v>
      </c>
      <c r="C33" s="13" t="s">
        <v>20</v>
      </c>
      <c r="D33" s="14" t="s">
        <v>138</v>
      </c>
      <c r="E33" s="14" t="s">
        <v>125</v>
      </c>
      <c r="F33" s="13">
        <v>7</v>
      </c>
      <c r="G33" s="14" t="s">
        <v>139</v>
      </c>
      <c r="H33" s="14">
        <v>10</v>
      </c>
      <c r="I33" s="14">
        <v>8</v>
      </c>
      <c r="J33" s="14">
        <v>8</v>
      </c>
      <c r="K33" s="14">
        <v>6</v>
      </c>
      <c r="L33" s="14">
        <v>14</v>
      </c>
      <c r="M33" s="15">
        <f t="shared" si="0"/>
        <v>46</v>
      </c>
      <c r="N33" s="14"/>
      <c r="O33" s="14"/>
      <c r="P33" s="14"/>
      <c r="Q33" s="14" t="s">
        <v>534</v>
      </c>
      <c r="R33" s="14" t="s">
        <v>131</v>
      </c>
    </row>
    <row r="34" spans="1:18" ht="36.75" customHeight="1" x14ac:dyDescent="0.25">
      <c r="A34" s="13" t="s">
        <v>19</v>
      </c>
      <c r="B34" s="13">
        <v>27</v>
      </c>
      <c r="C34" s="13" t="s">
        <v>20</v>
      </c>
      <c r="D34" s="14" t="s">
        <v>140</v>
      </c>
      <c r="E34" s="14" t="s">
        <v>125</v>
      </c>
      <c r="F34" s="13">
        <v>7</v>
      </c>
      <c r="G34" s="14" t="s">
        <v>141</v>
      </c>
      <c r="H34" s="14">
        <v>10</v>
      </c>
      <c r="I34" s="14">
        <v>10</v>
      </c>
      <c r="J34" s="14">
        <v>8</v>
      </c>
      <c r="K34" s="14">
        <v>2</v>
      </c>
      <c r="L34" s="14">
        <v>18</v>
      </c>
      <c r="M34" s="15">
        <f t="shared" si="0"/>
        <v>48</v>
      </c>
      <c r="N34" s="14"/>
      <c r="O34" s="14"/>
      <c r="P34" s="14"/>
      <c r="Q34" s="14" t="s">
        <v>534</v>
      </c>
      <c r="R34" s="14" t="s">
        <v>131</v>
      </c>
    </row>
    <row r="35" spans="1:18" ht="37.5" customHeight="1" x14ac:dyDescent="0.25">
      <c r="A35" s="13" t="s">
        <v>19</v>
      </c>
      <c r="B35" s="13">
        <v>28</v>
      </c>
      <c r="C35" s="13" t="s">
        <v>20</v>
      </c>
      <c r="D35" s="14" t="s">
        <v>142</v>
      </c>
      <c r="E35" s="14" t="s">
        <v>21</v>
      </c>
      <c r="F35" s="13" t="s">
        <v>143</v>
      </c>
      <c r="G35" s="13" t="s">
        <v>144</v>
      </c>
      <c r="H35" s="14">
        <v>6</v>
      </c>
      <c r="I35" s="14">
        <v>8</v>
      </c>
      <c r="J35" s="14">
        <v>10</v>
      </c>
      <c r="K35" s="14">
        <v>4</v>
      </c>
      <c r="L35" s="14">
        <v>18</v>
      </c>
      <c r="M35" s="15">
        <f t="shared" si="0"/>
        <v>46</v>
      </c>
      <c r="N35" s="14"/>
      <c r="O35" s="14"/>
      <c r="P35" s="14"/>
      <c r="Q35" s="14" t="s">
        <v>534</v>
      </c>
      <c r="R35" s="14" t="s">
        <v>56</v>
      </c>
    </row>
    <row r="36" spans="1:18" ht="30.75" customHeight="1" x14ac:dyDescent="0.25">
      <c r="A36" s="13" t="s">
        <v>19</v>
      </c>
      <c r="B36" s="13">
        <v>29</v>
      </c>
      <c r="C36" s="13" t="s">
        <v>20</v>
      </c>
      <c r="D36" s="14" t="s">
        <v>145</v>
      </c>
      <c r="E36" s="14" t="s">
        <v>21</v>
      </c>
      <c r="F36" s="13" t="s">
        <v>143</v>
      </c>
      <c r="G36" s="13" t="s">
        <v>146</v>
      </c>
      <c r="H36" s="14">
        <v>8</v>
      </c>
      <c r="I36" s="14">
        <v>10</v>
      </c>
      <c r="J36" s="14">
        <v>10</v>
      </c>
      <c r="K36" s="14">
        <v>10</v>
      </c>
      <c r="L36" s="14">
        <v>16</v>
      </c>
      <c r="M36" s="15">
        <f t="shared" si="0"/>
        <v>54</v>
      </c>
      <c r="N36" s="14"/>
      <c r="O36" s="14"/>
      <c r="P36" s="14"/>
      <c r="Q36" s="14" t="s">
        <v>535</v>
      </c>
      <c r="R36" s="14" t="s">
        <v>56</v>
      </c>
    </row>
    <row r="37" spans="1:18" ht="43.5" customHeight="1" x14ac:dyDescent="0.25">
      <c r="A37" s="13" t="s">
        <v>19</v>
      </c>
      <c r="B37" s="13">
        <v>30</v>
      </c>
      <c r="C37" s="13" t="s">
        <v>20</v>
      </c>
      <c r="D37" s="14" t="s">
        <v>147</v>
      </c>
      <c r="E37" s="14" t="s">
        <v>21</v>
      </c>
      <c r="F37" s="13" t="s">
        <v>143</v>
      </c>
      <c r="G37" s="13" t="s">
        <v>148</v>
      </c>
      <c r="H37" s="14">
        <v>8</v>
      </c>
      <c r="I37" s="14">
        <v>6</v>
      </c>
      <c r="J37" s="14">
        <v>10</v>
      </c>
      <c r="K37" s="14">
        <v>0</v>
      </c>
      <c r="L37" s="14">
        <v>16</v>
      </c>
      <c r="M37" s="15">
        <f t="shared" si="0"/>
        <v>40</v>
      </c>
      <c r="N37" s="14"/>
      <c r="O37" s="14"/>
      <c r="P37" s="14"/>
      <c r="Q37" s="14" t="s">
        <v>534</v>
      </c>
      <c r="R37" s="14" t="s">
        <v>56</v>
      </c>
    </row>
    <row r="38" spans="1:18" ht="32.25" customHeight="1" x14ac:dyDescent="0.25">
      <c r="A38" s="13" t="s">
        <v>19</v>
      </c>
      <c r="B38" s="13">
        <v>31</v>
      </c>
      <c r="C38" s="13" t="s">
        <v>20</v>
      </c>
      <c r="D38" s="14" t="s">
        <v>149</v>
      </c>
      <c r="E38" s="14" t="s">
        <v>21</v>
      </c>
      <c r="F38" s="13" t="s">
        <v>143</v>
      </c>
      <c r="G38" s="13" t="s">
        <v>150</v>
      </c>
      <c r="H38" s="14">
        <v>8</v>
      </c>
      <c r="I38" s="14">
        <v>8</v>
      </c>
      <c r="J38" s="14">
        <v>10</v>
      </c>
      <c r="K38" s="14">
        <v>6</v>
      </c>
      <c r="L38" s="14">
        <v>18</v>
      </c>
      <c r="M38" s="15">
        <f t="shared" si="0"/>
        <v>50</v>
      </c>
      <c r="N38" s="14"/>
      <c r="O38" s="14"/>
      <c r="P38" s="14"/>
      <c r="Q38" s="14" t="s">
        <v>535</v>
      </c>
      <c r="R38" s="14" t="s">
        <v>56</v>
      </c>
    </row>
    <row r="39" spans="1:18" ht="30.75" customHeight="1" x14ac:dyDescent="0.25">
      <c r="A39" s="13" t="s">
        <v>19</v>
      </c>
      <c r="B39" s="13">
        <v>32</v>
      </c>
      <c r="C39" s="13" t="s">
        <v>20</v>
      </c>
      <c r="D39" s="14" t="s">
        <v>151</v>
      </c>
      <c r="E39" s="14" t="s">
        <v>21</v>
      </c>
      <c r="F39" s="13" t="s">
        <v>143</v>
      </c>
      <c r="G39" s="13" t="s">
        <v>152</v>
      </c>
      <c r="H39" s="14">
        <v>6</v>
      </c>
      <c r="I39" s="14">
        <v>10</v>
      </c>
      <c r="J39" s="14">
        <v>10</v>
      </c>
      <c r="K39" s="14">
        <v>5</v>
      </c>
      <c r="L39" s="14">
        <v>18</v>
      </c>
      <c r="M39" s="15">
        <f t="shared" si="0"/>
        <v>49</v>
      </c>
      <c r="N39" s="14"/>
      <c r="O39" s="14"/>
      <c r="P39" s="14"/>
      <c r="Q39" s="14" t="s">
        <v>534</v>
      </c>
      <c r="R39" s="14" t="s">
        <v>56</v>
      </c>
    </row>
    <row r="40" spans="1:18" ht="33.75" customHeight="1" x14ac:dyDescent="0.25">
      <c r="A40" s="13" t="s">
        <v>19</v>
      </c>
      <c r="B40" s="13">
        <v>33</v>
      </c>
      <c r="C40" s="13" t="s">
        <v>20</v>
      </c>
      <c r="D40" s="14" t="s">
        <v>153</v>
      </c>
      <c r="E40" s="14" t="s">
        <v>21</v>
      </c>
      <c r="F40" s="13" t="s">
        <v>143</v>
      </c>
      <c r="G40" s="13" t="s">
        <v>154</v>
      </c>
      <c r="H40" s="14">
        <v>8</v>
      </c>
      <c r="I40" s="14">
        <v>8</v>
      </c>
      <c r="J40" s="14">
        <v>10</v>
      </c>
      <c r="K40" s="14">
        <v>4</v>
      </c>
      <c r="L40" s="14">
        <v>18</v>
      </c>
      <c r="M40" s="15">
        <f t="shared" si="0"/>
        <v>48</v>
      </c>
      <c r="N40" s="14"/>
      <c r="O40" s="14"/>
      <c r="P40" s="14"/>
      <c r="Q40" s="14" t="s">
        <v>534</v>
      </c>
      <c r="R40" s="14" t="s">
        <v>56</v>
      </c>
    </row>
    <row r="41" spans="1:18" ht="31.5" customHeight="1" x14ac:dyDescent="0.25">
      <c r="A41" s="13" t="s">
        <v>19</v>
      </c>
      <c r="B41" s="13">
        <v>34</v>
      </c>
      <c r="C41" s="13" t="s">
        <v>20</v>
      </c>
      <c r="D41" s="14" t="s">
        <v>155</v>
      </c>
      <c r="E41" s="14" t="s">
        <v>21</v>
      </c>
      <c r="F41" s="13" t="s">
        <v>143</v>
      </c>
      <c r="G41" s="13" t="s">
        <v>156</v>
      </c>
      <c r="H41" s="14">
        <v>6</v>
      </c>
      <c r="I41" s="14">
        <v>8</v>
      </c>
      <c r="J41" s="14">
        <v>10</v>
      </c>
      <c r="K41" s="14">
        <v>4</v>
      </c>
      <c r="L41" s="14">
        <v>18</v>
      </c>
      <c r="M41" s="15">
        <f t="shared" si="0"/>
        <v>46</v>
      </c>
      <c r="N41" s="14"/>
      <c r="O41" s="14"/>
      <c r="P41" s="14"/>
      <c r="Q41" s="14" t="s">
        <v>534</v>
      </c>
      <c r="R41" s="14" t="s">
        <v>56</v>
      </c>
    </row>
    <row r="42" spans="1:18" ht="33" customHeight="1" x14ac:dyDescent="0.25">
      <c r="A42" s="13" t="s">
        <v>19</v>
      </c>
      <c r="B42" s="13">
        <v>35</v>
      </c>
      <c r="C42" s="13" t="s">
        <v>20</v>
      </c>
      <c r="D42" s="14" t="s">
        <v>157</v>
      </c>
      <c r="E42" s="14" t="s">
        <v>21</v>
      </c>
      <c r="F42" s="13" t="s">
        <v>143</v>
      </c>
      <c r="G42" s="13" t="s">
        <v>158</v>
      </c>
      <c r="H42" s="14">
        <v>10</v>
      </c>
      <c r="I42" s="14">
        <v>8</v>
      </c>
      <c r="J42" s="14">
        <v>10</v>
      </c>
      <c r="K42" s="14">
        <v>4</v>
      </c>
      <c r="L42" s="14">
        <v>18</v>
      </c>
      <c r="M42" s="15">
        <f t="shared" si="0"/>
        <v>50</v>
      </c>
      <c r="N42" s="14"/>
      <c r="O42" s="14"/>
      <c r="P42" s="14"/>
      <c r="Q42" s="14" t="s">
        <v>534</v>
      </c>
      <c r="R42" s="14" t="s">
        <v>56</v>
      </c>
    </row>
    <row r="43" spans="1:18" ht="42.75" customHeight="1" x14ac:dyDescent="0.25">
      <c r="A43" s="13" t="s">
        <v>19</v>
      </c>
      <c r="B43" s="13">
        <v>36</v>
      </c>
      <c r="C43" s="13" t="s">
        <v>20</v>
      </c>
      <c r="D43" s="14" t="s">
        <v>159</v>
      </c>
      <c r="E43" s="14" t="s">
        <v>160</v>
      </c>
      <c r="F43" s="14">
        <v>7</v>
      </c>
      <c r="G43" s="14" t="s">
        <v>161</v>
      </c>
      <c r="H43" s="14">
        <v>6</v>
      </c>
      <c r="I43" s="14">
        <v>8</v>
      </c>
      <c r="J43" s="14">
        <v>6</v>
      </c>
      <c r="K43" s="14">
        <v>2</v>
      </c>
      <c r="L43" s="14">
        <v>12</v>
      </c>
      <c r="M43" s="15">
        <f t="shared" si="0"/>
        <v>34</v>
      </c>
      <c r="N43" s="14"/>
      <c r="O43" s="14"/>
      <c r="P43" s="14"/>
      <c r="Q43" s="14" t="s">
        <v>534</v>
      </c>
      <c r="R43" s="14" t="s">
        <v>162</v>
      </c>
    </row>
    <row r="44" spans="1:18" ht="36" customHeight="1" x14ac:dyDescent="0.25">
      <c r="A44" s="32" t="s">
        <v>19</v>
      </c>
      <c r="B44" s="13">
        <v>37</v>
      </c>
      <c r="C44" s="32" t="s">
        <v>20</v>
      </c>
      <c r="D44" s="33" t="s">
        <v>163</v>
      </c>
      <c r="E44" s="33" t="s">
        <v>160</v>
      </c>
      <c r="F44" s="33">
        <v>7</v>
      </c>
      <c r="G44" s="33" t="s">
        <v>164</v>
      </c>
      <c r="H44" s="33">
        <v>8</v>
      </c>
      <c r="I44" s="33">
        <v>8</v>
      </c>
      <c r="J44" s="33">
        <v>8</v>
      </c>
      <c r="K44" s="33">
        <v>2</v>
      </c>
      <c r="L44" s="33">
        <v>10</v>
      </c>
      <c r="M44" s="15">
        <f t="shared" si="0"/>
        <v>36</v>
      </c>
      <c r="N44" s="33"/>
      <c r="O44" s="33"/>
      <c r="P44" s="33"/>
      <c r="Q44" s="33" t="s">
        <v>534</v>
      </c>
      <c r="R44" s="33" t="s">
        <v>162</v>
      </c>
    </row>
    <row r="45" spans="1:18" ht="22.5" x14ac:dyDescent="0.25">
      <c r="A45" s="65" t="s">
        <v>19</v>
      </c>
      <c r="B45" s="13">
        <v>38</v>
      </c>
      <c r="C45" s="65" t="s">
        <v>20</v>
      </c>
      <c r="D45" s="70" t="s">
        <v>542</v>
      </c>
      <c r="E45" s="70" t="s">
        <v>543</v>
      </c>
      <c r="F45" s="92">
        <v>7</v>
      </c>
      <c r="G45" s="65" t="s">
        <v>544</v>
      </c>
      <c r="H45" s="92">
        <v>10</v>
      </c>
      <c r="I45" s="92">
        <v>8</v>
      </c>
      <c r="J45" s="92">
        <v>10</v>
      </c>
      <c r="K45" s="92">
        <v>2</v>
      </c>
      <c r="L45" s="92">
        <v>10</v>
      </c>
      <c r="M45" s="15">
        <f t="shared" si="0"/>
        <v>40</v>
      </c>
      <c r="N45" s="92"/>
      <c r="O45" s="92"/>
      <c r="P45" s="92"/>
      <c r="Q45" s="70" t="s">
        <v>534</v>
      </c>
      <c r="R45" s="70" t="s">
        <v>539</v>
      </c>
    </row>
    <row r="46" spans="1:18" ht="22.5" x14ac:dyDescent="0.25">
      <c r="A46" s="65" t="s">
        <v>19</v>
      </c>
      <c r="B46" s="13">
        <v>39</v>
      </c>
      <c r="C46" s="65" t="s">
        <v>20</v>
      </c>
      <c r="D46" s="70" t="s">
        <v>545</v>
      </c>
      <c r="E46" s="92" t="s">
        <v>543</v>
      </c>
      <c r="F46" s="92">
        <v>7</v>
      </c>
      <c r="G46" s="65" t="s">
        <v>546</v>
      </c>
      <c r="H46" s="70">
        <v>10</v>
      </c>
      <c r="I46" s="70">
        <v>8</v>
      </c>
      <c r="J46" s="70">
        <v>10</v>
      </c>
      <c r="K46" s="70">
        <v>2</v>
      </c>
      <c r="L46" s="70">
        <v>10</v>
      </c>
      <c r="M46" s="15">
        <f t="shared" si="0"/>
        <v>40</v>
      </c>
      <c r="N46" s="92"/>
      <c r="O46" s="92"/>
      <c r="P46" s="92"/>
      <c r="Q46" s="70" t="s">
        <v>534</v>
      </c>
      <c r="R46" s="70" t="s">
        <v>539</v>
      </c>
    </row>
    <row r="47" spans="1:18" ht="22.5" x14ac:dyDescent="0.25">
      <c r="A47" s="65" t="s">
        <v>19</v>
      </c>
      <c r="B47" s="13">
        <v>40</v>
      </c>
      <c r="C47" s="65" t="s">
        <v>20</v>
      </c>
      <c r="D47" s="70" t="s">
        <v>547</v>
      </c>
      <c r="E47" s="70" t="s">
        <v>543</v>
      </c>
      <c r="F47" s="92">
        <v>7</v>
      </c>
      <c r="G47" s="65" t="s">
        <v>548</v>
      </c>
      <c r="H47" s="70">
        <v>6</v>
      </c>
      <c r="I47" s="70">
        <v>6</v>
      </c>
      <c r="J47" s="70">
        <v>10</v>
      </c>
      <c r="K47" s="70">
        <v>2</v>
      </c>
      <c r="L47" s="70">
        <v>12</v>
      </c>
      <c r="M47" s="15">
        <f t="shared" si="0"/>
        <v>36</v>
      </c>
      <c r="N47" s="92"/>
      <c r="O47" s="92"/>
      <c r="P47" s="92"/>
      <c r="Q47" s="70" t="s">
        <v>534</v>
      </c>
      <c r="R47" s="70" t="s">
        <v>539</v>
      </c>
    </row>
    <row r="48" spans="1:18" ht="33.75" x14ac:dyDescent="0.25">
      <c r="A48" s="65" t="s">
        <v>549</v>
      </c>
      <c r="B48" s="13">
        <v>41</v>
      </c>
      <c r="C48" s="65" t="s">
        <v>20</v>
      </c>
      <c r="D48" s="70" t="s">
        <v>550</v>
      </c>
      <c r="E48" s="70" t="s">
        <v>543</v>
      </c>
      <c r="F48" s="92">
        <v>7</v>
      </c>
      <c r="G48" s="65" t="s">
        <v>551</v>
      </c>
      <c r="H48" s="70">
        <v>6</v>
      </c>
      <c r="I48" s="70">
        <v>6</v>
      </c>
      <c r="J48" s="70">
        <v>10</v>
      </c>
      <c r="K48" s="70">
        <v>2</v>
      </c>
      <c r="L48" s="70">
        <v>12</v>
      </c>
      <c r="M48" s="15">
        <f t="shared" si="0"/>
        <v>36</v>
      </c>
      <c r="N48" s="92"/>
      <c r="O48" s="92"/>
      <c r="P48" s="92"/>
      <c r="Q48" s="70" t="s">
        <v>534</v>
      </c>
      <c r="R48" s="70" t="s">
        <v>539</v>
      </c>
    </row>
    <row r="49" spans="1:18" ht="22.5" x14ac:dyDescent="0.25">
      <c r="A49" s="65" t="s">
        <v>19</v>
      </c>
      <c r="B49" s="13">
        <v>42</v>
      </c>
      <c r="C49" s="65" t="s">
        <v>20</v>
      </c>
      <c r="D49" s="70" t="s">
        <v>552</v>
      </c>
      <c r="E49" s="70" t="s">
        <v>543</v>
      </c>
      <c r="F49" s="92">
        <v>7</v>
      </c>
      <c r="G49" s="65" t="s">
        <v>553</v>
      </c>
      <c r="H49" s="70">
        <v>10</v>
      </c>
      <c r="I49" s="70">
        <v>8</v>
      </c>
      <c r="J49" s="70">
        <v>10</v>
      </c>
      <c r="K49" s="70">
        <v>2</v>
      </c>
      <c r="L49" s="70">
        <v>10</v>
      </c>
      <c r="M49" s="15">
        <f t="shared" si="0"/>
        <v>40</v>
      </c>
      <c r="N49" s="92"/>
      <c r="O49" s="92"/>
      <c r="P49" s="92"/>
      <c r="Q49" s="70" t="s">
        <v>534</v>
      </c>
      <c r="R49" s="70" t="s">
        <v>539</v>
      </c>
    </row>
    <row r="50" spans="1:18" ht="22.5" x14ac:dyDescent="0.25">
      <c r="A50" s="65" t="s">
        <v>19</v>
      </c>
      <c r="B50" s="13">
        <v>43</v>
      </c>
      <c r="C50" s="65" t="s">
        <v>20</v>
      </c>
      <c r="D50" s="70" t="s">
        <v>554</v>
      </c>
      <c r="E50" s="70" t="s">
        <v>543</v>
      </c>
      <c r="F50" s="92">
        <v>7</v>
      </c>
      <c r="G50" s="65" t="s">
        <v>555</v>
      </c>
      <c r="H50" s="70">
        <v>10</v>
      </c>
      <c r="I50" s="70">
        <v>8</v>
      </c>
      <c r="J50" s="70">
        <v>10</v>
      </c>
      <c r="K50" s="70">
        <v>2</v>
      </c>
      <c r="L50" s="70">
        <v>10</v>
      </c>
      <c r="M50" s="15">
        <f t="shared" si="0"/>
        <v>40</v>
      </c>
      <c r="N50" s="92"/>
      <c r="O50" s="92"/>
      <c r="P50" s="92"/>
      <c r="Q50" s="70" t="s">
        <v>534</v>
      </c>
      <c r="R50" s="70" t="s">
        <v>539</v>
      </c>
    </row>
    <row r="51" spans="1:18" ht="22.5" x14ac:dyDescent="0.25">
      <c r="A51" s="65" t="s">
        <v>19</v>
      </c>
      <c r="B51" s="13">
        <v>44</v>
      </c>
      <c r="C51" s="65" t="s">
        <v>20</v>
      </c>
      <c r="D51" s="70" t="s">
        <v>558</v>
      </c>
      <c r="E51" s="70" t="s">
        <v>559</v>
      </c>
      <c r="F51" s="92">
        <v>7</v>
      </c>
      <c r="G51" s="65" t="s">
        <v>560</v>
      </c>
      <c r="H51" s="70">
        <v>8</v>
      </c>
      <c r="I51" s="70">
        <v>2</v>
      </c>
      <c r="J51" s="70">
        <v>8</v>
      </c>
      <c r="K51" s="70">
        <v>3</v>
      </c>
      <c r="L51" s="70">
        <v>16</v>
      </c>
      <c r="M51" s="15">
        <f t="shared" si="0"/>
        <v>37</v>
      </c>
      <c r="N51" s="92"/>
      <c r="O51" s="92"/>
      <c r="P51" s="92"/>
      <c r="Q51" s="70" t="s">
        <v>534</v>
      </c>
      <c r="R51" s="70" t="s">
        <v>557</v>
      </c>
    </row>
    <row r="52" spans="1:18" ht="22.5" x14ac:dyDescent="0.25">
      <c r="A52" s="65" t="s">
        <v>19</v>
      </c>
      <c r="B52" s="13">
        <v>45</v>
      </c>
      <c r="C52" s="65" t="s">
        <v>20</v>
      </c>
      <c r="D52" s="70" t="s">
        <v>561</v>
      </c>
      <c r="E52" s="70" t="s">
        <v>562</v>
      </c>
      <c r="F52" s="92">
        <v>7</v>
      </c>
      <c r="G52" s="65" t="s">
        <v>563</v>
      </c>
      <c r="H52" s="70">
        <v>4</v>
      </c>
      <c r="I52" s="70">
        <v>6</v>
      </c>
      <c r="J52" s="70">
        <v>10</v>
      </c>
      <c r="K52" s="70">
        <v>4</v>
      </c>
      <c r="L52" s="70">
        <v>16</v>
      </c>
      <c r="M52" s="15">
        <f t="shared" si="0"/>
        <v>40</v>
      </c>
      <c r="N52" s="92"/>
      <c r="O52" s="92"/>
      <c r="P52" s="92"/>
      <c r="Q52" s="70" t="s">
        <v>534</v>
      </c>
      <c r="R52" s="70" t="s">
        <v>564</v>
      </c>
    </row>
    <row r="53" spans="1:18" ht="22.5" x14ac:dyDescent="0.25">
      <c r="A53" s="65" t="s">
        <v>19</v>
      </c>
      <c r="B53" s="13">
        <v>46</v>
      </c>
      <c r="C53" s="65" t="s">
        <v>20</v>
      </c>
      <c r="D53" s="70" t="s">
        <v>565</v>
      </c>
      <c r="E53" s="70" t="s">
        <v>562</v>
      </c>
      <c r="F53" s="92">
        <v>7</v>
      </c>
      <c r="G53" s="65" t="s">
        <v>566</v>
      </c>
      <c r="H53" s="70">
        <v>4</v>
      </c>
      <c r="I53" s="70">
        <v>4</v>
      </c>
      <c r="J53" s="70">
        <v>10</v>
      </c>
      <c r="K53" s="70">
        <v>4</v>
      </c>
      <c r="L53" s="70">
        <v>12</v>
      </c>
      <c r="M53" s="15">
        <f t="shared" si="0"/>
        <v>34</v>
      </c>
      <c r="N53" s="92"/>
      <c r="O53" s="92"/>
      <c r="P53" s="92"/>
      <c r="Q53" s="70" t="s">
        <v>534</v>
      </c>
      <c r="R53" s="70" t="s">
        <v>564</v>
      </c>
    </row>
    <row r="54" spans="1:18" ht="22.5" x14ac:dyDescent="0.25">
      <c r="A54" s="65" t="s">
        <v>19</v>
      </c>
      <c r="B54" s="13">
        <v>47</v>
      </c>
      <c r="C54" s="65" t="s">
        <v>20</v>
      </c>
      <c r="D54" s="70" t="s">
        <v>585</v>
      </c>
      <c r="E54" s="70" t="s">
        <v>562</v>
      </c>
      <c r="F54" s="92">
        <v>7</v>
      </c>
      <c r="G54" s="65" t="s">
        <v>567</v>
      </c>
      <c r="H54" s="70">
        <v>4</v>
      </c>
      <c r="I54" s="70">
        <v>6</v>
      </c>
      <c r="J54" s="70">
        <v>8</v>
      </c>
      <c r="K54" s="70">
        <v>4</v>
      </c>
      <c r="L54" s="70">
        <v>14</v>
      </c>
      <c r="M54" s="15">
        <f t="shared" si="0"/>
        <v>36</v>
      </c>
      <c r="N54" s="92"/>
      <c r="O54" s="92"/>
      <c r="P54" s="92"/>
      <c r="Q54" s="70" t="s">
        <v>534</v>
      </c>
      <c r="R54" s="70" t="s">
        <v>564</v>
      </c>
    </row>
    <row r="55" spans="1:18" ht="22.5" x14ac:dyDescent="0.25">
      <c r="A55" s="65" t="s">
        <v>19</v>
      </c>
      <c r="B55" s="13">
        <v>48</v>
      </c>
      <c r="C55" s="65" t="s">
        <v>20</v>
      </c>
      <c r="D55" s="70" t="s">
        <v>568</v>
      </c>
      <c r="E55" s="70" t="s">
        <v>562</v>
      </c>
      <c r="F55" s="92">
        <v>7</v>
      </c>
      <c r="G55" s="65" t="s">
        <v>569</v>
      </c>
      <c r="H55" s="70">
        <v>4</v>
      </c>
      <c r="I55" s="70">
        <v>4</v>
      </c>
      <c r="J55" s="70">
        <v>8</v>
      </c>
      <c r="K55" s="70">
        <v>0</v>
      </c>
      <c r="L55" s="70">
        <v>10</v>
      </c>
      <c r="M55" s="15">
        <f t="shared" si="0"/>
        <v>26</v>
      </c>
      <c r="N55" s="92"/>
      <c r="O55" s="92"/>
      <c r="P55" s="92"/>
      <c r="Q55" s="92" t="s">
        <v>533</v>
      </c>
      <c r="R55" s="70" t="s">
        <v>564</v>
      </c>
    </row>
    <row r="56" spans="1:18" ht="33.6" customHeight="1" x14ac:dyDescent="0.25">
      <c r="A56" s="87"/>
      <c r="B56" s="87"/>
      <c r="C56" s="75" t="s">
        <v>600</v>
      </c>
      <c r="D56" s="76" t="s">
        <v>601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5.75" customHeight="1" x14ac:dyDescent="0.25">
      <c r="A57" s="87"/>
      <c r="B57" s="87"/>
      <c r="C57" s="75" t="s">
        <v>602</v>
      </c>
      <c r="D57" s="76" t="s">
        <v>603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5.75" customHeight="1" x14ac:dyDescent="0.25">
      <c r="A58" s="87"/>
      <c r="B58" s="87"/>
      <c r="C58" s="87"/>
      <c r="D58" s="77" t="s">
        <v>604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5.75" customHeight="1" x14ac:dyDescent="0.25">
      <c r="A59" s="87"/>
      <c r="B59" s="87"/>
      <c r="C59" s="87"/>
      <c r="D59" s="76" t="s">
        <v>605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5.75" customHeight="1" x14ac:dyDescent="0.25">
      <c r="A60" s="87"/>
      <c r="B60" s="87"/>
      <c r="C60" s="87"/>
      <c r="D60" s="77" t="s">
        <v>606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5.75" customHeight="1" x14ac:dyDescent="0.25">
      <c r="A61" s="87"/>
      <c r="B61" s="87"/>
      <c r="C61" s="87"/>
      <c r="D61" s="76" t="s">
        <v>607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5.75" customHeight="1" x14ac:dyDescent="0.25">
      <c r="A62" s="87"/>
      <c r="B62" s="87"/>
      <c r="C62" s="87"/>
      <c r="D62" s="77" t="s">
        <v>608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5.75" customHeight="1" x14ac:dyDescent="0.25"/>
    <row r="64" spans="1:1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autoFilter ref="A7:R62"/>
  <mergeCells count="6">
    <mergeCell ref="A6:E6"/>
    <mergeCell ref="A1:P1"/>
    <mergeCell ref="A2:D2"/>
    <mergeCell ref="A3:D3"/>
    <mergeCell ref="A4:P4"/>
    <mergeCell ref="A5:P5"/>
  </mergeCells>
  <pageMargins left="0.70866141732283472" right="0.70866141732283472" top="0.39370078740157483" bottom="0.19685039370078741" header="0" footer="0"/>
  <pageSetup paperSize="9" scale="77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58"/>
  <sheetViews>
    <sheetView topLeftCell="A37" workbookViewId="0">
      <selection activeCell="V17" sqref="V17"/>
    </sheetView>
  </sheetViews>
  <sheetFormatPr defaultColWidth="14.42578125" defaultRowHeight="15" customHeight="1" x14ac:dyDescent="0.25"/>
  <cols>
    <col min="1" max="1" width="14.28515625" customWidth="1"/>
    <col min="2" max="2" width="3.7109375" customWidth="1"/>
    <col min="3" max="3" width="11.140625" customWidth="1"/>
    <col min="4" max="4" width="15.42578125" customWidth="1"/>
    <col min="5" max="5" width="14.5703125" customWidth="1"/>
    <col min="6" max="6" width="6" customWidth="1"/>
    <col min="7" max="7" width="16.5703125" customWidth="1"/>
    <col min="8" max="8" width="3.28515625" customWidth="1"/>
    <col min="9" max="9" width="3" customWidth="1"/>
    <col min="10" max="10" width="2.85546875" customWidth="1"/>
    <col min="11" max="11" width="3.5703125" customWidth="1"/>
    <col min="12" max="12" width="6.85546875" customWidth="1"/>
    <col min="13" max="13" width="6.42578125" customWidth="1"/>
    <col min="14" max="14" width="8.7109375" customWidth="1"/>
    <col min="15" max="15" width="5.5703125" customWidth="1"/>
    <col min="16" max="16" width="6.28515625" customWidth="1"/>
    <col min="17" max="17" width="8.7109375" customWidth="1"/>
    <col min="18" max="18" width="15" customWidth="1"/>
    <col min="19" max="23" width="8.7109375" customWidth="1"/>
  </cols>
  <sheetData>
    <row r="1" spans="1:18" ht="15" customHeight="1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 ht="15" customHeight="1" x14ac:dyDescent="0.25">
      <c r="A2" s="60" t="s">
        <v>1</v>
      </c>
      <c r="B2" s="61"/>
      <c r="C2" s="61"/>
      <c r="D2" s="61"/>
      <c r="E2" s="1"/>
      <c r="F2" s="1"/>
      <c r="G2" s="1"/>
      <c r="H2" s="1"/>
      <c r="I2" s="1" t="s">
        <v>2</v>
      </c>
      <c r="J2" s="1"/>
      <c r="K2" s="1"/>
      <c r="L2" s="1"/>
      <c r="M2" s="1"/>
      <c r="N2" s="1"/>
      <c r="O2" s="1"/>
      <c r="P2" s="1"/>
    </row>
    <row r="3" spans="1:18" ht="15" customHeight="1" x14ac:dyDescent="0.25">
      <c r="A3" s="60" t="s">
        <v>3</v>
      </c>
      <c r="B3" s="61"/>
      <c r="C3" s="61"/>
      <c r="D3" s="6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ht="15" customHeight="1" x14ac:dyDescent="0.25">
      <c r="A4" s="60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8" ht="15" customHeight="1" x14ac:dyDescent="0.25">
      <c r="A5" s="60" t="s">
        <v>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8" x14ac:dyDescent="0.25">
      <c r="A6" s="57"/>
      <c r="B6" s="58"/>
      <c r="C6" s="58"/>
      <c r="D6" s="58"/>
      <c r="E6" s="62"/>
      <c r="F6" s="2"/>
      <c r="G6" s="2"/>
      <c r="H6" s="2"/>
      <c r="I6" s="2"/>
      <c r="J6" s="2"/>
      <c r="K6" s="2"/>
      <c r="L6" s="2"/>
      <c r="M6" s="3"/>
      <c r="N6" s="4"/>
      <c r="O6" s="4"/>
      <c r="P6" s="5"/>
    </row>
    <row r="7" spans="1:18" ht="84" x14ac:dyDescent="0.25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>
        <v>1</v>
      </c>
      <c r="I7" s="9">
        <v>2</v>
      </c>
      <c r="J7" s="9">
        <v>3</v>
      </c>
      <c r="K7" s="9">
        <v>4</v>
      </c>
      <c r="L7" s="9">
        <v>5</v>
      </c>
      <c r="M7" s="7" t="s">
        <v>13</v>
      </c>
      <c r="N7" s="7" t="s">
        <v>14</v>
      </c>
      <c r="O7" s="8" t="s">
        <v>15</v>
      </c>
      <c r="P7" s="7" t="s">
        <v>16</v>
      </c>
      <c r="Q7" s="7" t="s">
        <v>17</v>
      </c>
      <c r="R7" s="10" t="s">
        <v>18</v>
      </c>
    </row>
    <row r="8" spans="1:18" ht="24" x14ac:dyDescent="0.25">
      <c r="A8" s="38" t="s">
        <v>19</v>
      </c>
      <c r="B8" s="38">
        <v>1</v>
      </c>
      <c r="C8" s="38" t="s">
        <v>20</v>
      </c>
      <c r="D8" s="39" t="s">
        <v>165</v>
      </c>
      <c r="E8" s="39" t="s">
        <v>21</v>
      </c>
      <c r="F8" s="38">
        <v>8</v>
      </c>
      <c r="G8" s="39" t="s">
        <v>166</v>
      </c>
      <c r="H8" s="39">
        <v>10</v>
      </c>
      <c r="I8" s="39">
        <v>14</v>
      </c>
      <c r="J8" s="39">
        <v>2</v>
      </c>
      <c r="K8" s="39">
        <v>10</v>
      </c>
      <c r="L8" s="39">
        <v>10</v>
      </c>
      <c r="M8" s="38">
        <v>46</v>
      </c>
      <c r="N8" s="39"/>
      <c r="O8" s="39"/>
      <c r="P8" s="19"/>
      <c r="Q8" s="19" t="s">
        <v>534</v>
      </c>
      <c r="R8" s="39" t="s">
        <v>23</v>
      </c>
    </row>
    <row r="9" spans="1:18" ht="24" x14ac:dyDescent="0.25">
      <c r="A9" s="38" t="s">
        <v>19</v>
      </c>
      <c r="B9" s="38">
        <v>2</v>
      </c>
      <c r="C9" s="38" t="s">
        <v>20</v>
      </c>
      <c r="D9" s="39" t="s">
        <v>167</v>
      </c>
      <c r="E9" s="39" t="s">
        <v>21</v>
      </c>
      <c r="F9" s="38">
        <v>8</v>
      </c>
      <c r="G9" s="39" t="s">
        <v>168</v>
      </c>
      <c r="H9" s="39">
        <v>6</v>
      </c>
      <c r="I9" s="39">
        <v>16</v>
      </c>
      <c r="J9" s="39">
        <v>2</v>
      </c>
      <c r="K9" s="39">
        <v>6</v>
      </c>
      <c r="L9" s="39">
        <v>10</v>
      </c>
      <c r="M9" s="38">
        <v>40</v>
      </c>
      <c r="N9" s="39"/>
      <c r="O9" s="39"/>
      <c r="P9" s="19"/>
      <c r="Q9" s="19" t="s">
        <v>534</v>
      </c>
      <c r="R9" s="39" t="s">
        <v>23</v>
      </c>
    </row>
    <row r="10" spans="1:18" ht="24" x14ac:dyDescent="0.25">
      <c r="A10" s="38" t="s">
        <v>19</v>
      </c>
      <c r="B10" s="38">
        <v>3</v>
      </c>
      <c r="C10" s="38" t="s">
        <v>20</v>
      </c>
      <c r="D10" s="19" t="s">
        <v>169</v>
      </c>
      <c r="E10" s="19" t="s">
        <v>21</v>
      </c>
      <c r="F10" s="38">
        <v>8</v>
      </c>
      <c r="G10" s="38" t="s">
        <v>170</v>
      </c>
      <c r="H10" s="38">
        <v>10</v>
      </c>
      <c r="I10" s="38">
        <v>14</v>
      </c>
      <c r="J10" s="38">
        <v>2</v>
      </c>
      <c r="K10" s="38">
        <v>10</v>
      </c>
      <c r="L10" s="38">
        <v>10</v>
      </c>
      <c r="M10" s="40">
        <v>46</v>
      </c>
      <c r="N10" s="38"/>
      <c r="O10" s="38"/>
      <c r="P10" s="19"/>
      <c r="Q10" s="19" t="s">
        <v>534</v>
      </c>
      <c r="R10" s="19" t="s">
        <v>23</v>
      </c>
    </row>
    <row r="11" spans="1:18" ht="24" x14ac:dyDescent="0.25">
      <c r="A11" s="38" t="s">
        <v>19</v>
      </c>
      <c r="B11" s="38">
        <v>4</v>
      </c>
      <c r="C11" s="38" t="s">
        <v>20</v>
      </c>
      <c r="D11" s="39" t="s">
        <v>171</v>
      </c>
      <c r="E11" s="19" t="s">
        <v>80</v>
      </c>
      <c r="F11" s="38">
        <v>8</v>
      </c>
      <c r="G11" s="39" t="s">
        <v>172</v>
      </c>
      <c r="H11" s="39">
        <v>8</v>
      </c>
      <c r="I11" s="39">
        <v>3</v>
      </c>
      <c r="J11" s="39">
        <v>2</v>
      </c>
      <c r="K11" s="39">
        <v>6</v>
      </c>
      <c r="L11" s="39">
        <v>10</v>
      </c>
      <c r="M11" s="38">
        <v>29</v>
      </c>
      <c r="N11" s="39"/>
      <c r="O11" s="39"/>
      <c r="P11" s="19"/>
      <c r="Q11" s="19" t="s">
        <v>533</v>
      </c>
      <c r="R11" s="19" t="s">
        <v>82</v>
      </c>
    </row>
    <row r="12" spans="1:18" ht="24" x14ac:dyDescent="0.25">
      <c r="A12" s="38" t="s">
        <v>19</v>
      </c>
      <c r="B12" s="38">
        <v>5</v>
      </c>
      <c r="C12" s="38" t="s">
        <v>20</v>
      </c>
      <c r="D12" s="19" t="s">
        <v>173</v>
      </c>
      <c r="E12" s="19" t="s">
        <v>80</v>
      </c>
      <c r="F12" s="38">
        <v>8</v>
      </c>
      <c r="G12" s="39" t="s">
        <v>174</v>
      </c>
      <c r="H12" s="38">
        <v>6</v>
      </c>
      <c r="I12" s="38">
        <v>19</v>
      </c>
      <c r="J12" s="38">
        <v>10</v>
      </c>
      <c r="K12" s="38">
        <v>10</v>
      </c>
      <c r="L12" s="38">
        <v>10</v>
      </c>
      <c r="M12" s="40">
        <v>55</v>
      </c>
      <c r="N12" s="41"/>
      <c r="O12" s="41"/>
      <c r="P12" s="19"/>
      <c r="Q12" s="19" t="s">
        <v>534</v>
      </c>
      <c r="R12" s="39" t="s">
        <v>175</v>
      </c>
    </row>
    <row r="13" spans="1:18" ht="36" x14ac:dyDescent="0.25">
      <c r="A13" s="38" t="s">
        <v>19</v>
      </c>
      <c r="B13" s="38">
        <v>6</v>
      </c>
      <c r="C13" s="38" t="s">
        <v>20</v>
      </c>
      <c r="D13" s="19" t="s">
        <v>176</v>
      </c>
      <c r="E13" s="19" t="s">
        <v>80</v>
      </c>
      <c r="F13" s="38">
        <v>8</v>
      </c>
      <c r="G13" s="39" t="s">
        <v>177</v>
      </c>
      <c r="H13" s="38">
        <v>4</v>
      </c>
      <c r="I13" s="38">
        <v>3</v>
      </c>
      <c r="J13" s="38">
        <v>6</v>
      </c>
      <c r="K13" s="38">
        <v>6</v>
      </c>
      <c r="L13" s="38">
        <v>10</v>
      </c>
      <c r="M13" s="40">
        <v>29</v>
      </c>
      <c r="N13" s="38"/>
      <c r="O13" s="38"/>
      <c r="P13" s="19"/>
      <c r="Q13" s="19" t="s">
        <v>533</v>
      </c>
      <c r="R13" s="19" t="s">
        <v>82</v>
      </c>
    </row>
    <row r="14" spans="1:18" ht="24" x14ac:dyDescent="0.25">
      <c r="A14" s="38" t="s">
        <v>19</v>
      </c>
      <c r="B14" s="38">
        <v>7</v>
      </c>
      <c r="C14" s="38" t="s">
        <v>20</v>
      </c>
      <c r="D14" s="19" t="s">
        <v>178</v>
      </c>
      <c r="E14" s="19" t="s">
        <v>80</v>
      </c>
      <c r="F14" s="38">
        <v>8</v>
      </c>
      <c r="G14" s="39" t="s">
        <v>179</v>
      </c>
      <c r="H14" s="38">
        <v>8</v>
      </c>
      <c r="I14" s="38">
        <v>13</v>
      </c>
      <c r="J14" s="38">
        <v>10</v>
      </c>
      <c r="K14" s="38">
        <v>6</v>
      </c>
      <c r="L14" s="38">
        <v>10</v>
      </c>
      <c r="M14" s="40">
        <v>47</v>
      </c>
      <c r="N14" s="38"/>
      <c r="O14" s="41"/>
      <c r="P14" s="19"/>
      <c r="Q14" s="19" t="s">
        <v>534</v>
      </c>
      <c r="R14" s="19" t="s">
        <v>82</v>
      </c>
    </row>
    <row r="15" spans="1:18" ht="24" x14ac:dyDescent="0.25">
      <c r="A15" s="38" t="s">
        <v>19</v>
      </c>
      <c r="B15" s="38">
        <v>8</v>
      </c>
      <c r="C15" s="38" t="s">
        <v>20</v>
      </c>
      <c r="D15" s="19" t="s">
        <v>180</v>
      </c>
      <c r="E15" s="19" t="s">
        <v>80</v>
      </c>
      <c r="F15" s="38">
        <v>8</v>
      </c>
      <c r="G15" s="39" t="s">
        <v>181</v>
      </c>
      <c r="H15" s="19">
        <v>6</v>
      </c>
      <c r="I15" s="19">
        <v>14</v>
      </c>
      <c r="J15" s="19">
        <v>0</v>
      </c>
      <c r="K15" s="19">
        <v>4</v>
      </c>
      <c r="L15" s="19">
        <v>10</v>
      </c>
      <c r="M15" s="40">
        <v>34</v>
      </c>
      <c r="N15" s="38"/>
      <c r="O15" s="38"/>
      <c r="P15" s="19"/>
      <c r="Q15" s="19" t="s">
        <v>533</v>
      </c>
      <c r="R15" s="19" t="s">
        <v>82</v>
      </c>
    </row>
    <row r="16" spans="1:18" ht="24" x14ac:dyDescent="0.25">
      <c r="A16" s="38" t="s">
        <v>19</v>
      </c>
      <c r="B16" s="38">
        <v>9</v>
      </c>
      <c r="C16" s="38" t="s">
        <v>20</v>
      </c>
      <c r="D16" s="41" t="s">
        <v>182</v>
      </c>
      <c r="E16" s="19" t="s">
        <v>80</v>
      </c>
      <c r="F16" s="38">
        <v>8</v>
      </c>
      <c r="G16" s="39" t="s">
        <v>183</v>
      </c>
      <c r="H16" s="38">
        <v>6</v>
      </c>
      <c r="I16" s="38">
        <v>19</v>
      </c>
      <c r="J16" s="38">
        <v>10</v>
      </c>
      <c r="K16" s="38">
        <v>10</v>
      </c>
      <c r="L16" s="38">
        <v>10</v>
      </c>
      <c r="M16" s="40">
        <v>55</v>
      </c>
      <c r="N16" s="38"/>
      <c r="O16" s="38"/>
      <c r="P16" s="19"/>
      <c r="Q16" s="19" t="s">
        <v>534</v>
      </c>
      <c r="R16" s="19" t="s">
        <v>82</v>
      </c>
    </row>
    <row r="17" spans="1:18" ht="24" x14ac:dyDescent="0.25">
      <c r="A17" s="38" t="s">
        <v>19</v>
      </c>
      <c r="B17" s="38">
        <v>10</v>
      </c>
      <c r="C17" s="38" t="s">
        <v>20</v>
      </c>
      <c r="D17" s="41" t="s">
        <v>184</v>
      </c>
      <c r="E17" s="19" t="s">
        <v>80</v>
      </c>
      <c r="F17" s="38">
        <v>8</v>
      </c>
      <c r="G17" s="39" t="s">
        <v>185</v>
      </c>
      <c r="H17" s="38">
        <v>8</v>
      </c>
      <c r="I17" s="38">
        <v>10</v>
      </c>
      <c r="J17" s="38">
        <v>2</v>
      </c>
      <c r="K17" s="38">
        <v>10</v>
      </c>
      <c r="L17" s="38">
        <v>0</v>
      </c>
      <c r="M17" s="40">
        <v>30</v>
      </c>
      <c r="N17" s="38"/>
      <c r="O17" s="38"/>
      <c r="P17" s="19"/>
      <c r="Q17" s="19" t="s">
        <v>533</v>
      </c>
      <c r="R17" s="19" t="s">
        <v>82</v>
      </c>
    </row>
    <row r="18" spans="1:18" ht="36" x14ac:dyDescent="0.25">
      <c r="A18" s="38" t="s">
        <v>19</v>
      </c>
      <c r="B18" s="38">
        <v>11</v>
      </c>
      <c r="C18" s="38" t="s">
        <v>20</v>
      </c>
      <c r="D18" s="41" t="s">
        <v>186</v>
      </c>
      <c r="E18" s="19" t="s">
        <v>80</v>
      </c>
      <c r="F18" s="38">
        <v>8</v>
      </c>
      <c r="G18" s="39" t="s">
        <v>187</v>
      </c>
      <c r="H18" s="38">
        <v>6</v>
      </c>
      <c r="I18" s="38">
        <v>11</v>
      </c>
      <c r="J18" s="38">
        <v>10</v>
      </c>
      <c r="K18" s="38">
        <v>2</v>
      </c>
      <c r="L18" s="38">
        <v>10</v>
      </c>
      <c r="M18" s="40">
        <v>39</v>
      </c>
      <c r="N18" s="38"/>
      <c r="O18" s="38"/>
      <c r="P18" s="19"/>
      <c r="Q18" s="19" t="s">
        <v>533</v>
      </c>
      <c r="R18" s="19" t="s">
        <v>82</v>
      </c>
    </row>
    <row r="19" spans="1:18" ht="48" x14ac:dyDescent="0.25">
      <c r="A19" s="38" t="s">
        <v>19</v>
      </c>
      <c r="B19" s="38">
        <v>12</v>
      </c>
      <c r="C19" s="38" t="s">
        <v>20</v>
      </c>
      <c r="D19" s="19" t="s">
        <v>188</v>
      </c>
      <c r="E19" s="19" t="s">
        <v>96</v>
      </c>
      <c r="F19" s="38">
        <v>8</v>
      </c>
      <c r="G19" s="38" t="s">
        <v>189</v>
      </c>
      <c r="H19" s="42">
        <v>8</v>
      </c>
      <c r="I19" s="42">
        <v>12</v>
      </c>
      <c r="J19" s="42">
        <v>0</v>
      </c>
      <c r="K19" s="42">
        <v>6</v>
      </c>
      <c r="L19" s="42">
        <v>10</v>
      </c>
      <c r="M19" s="40">
        <v>36</v>
      </c>
      <c r="N19" s="42"/>
      <c r="O19" s="42"/>
      <c r="P19" s="19"/>
      <c r="Q19" s="19" t="s">
        <v>533</v>
      </c>
      <c r="R19" s="19" t="s">
        <v>98</v>
      </c>
    </row>
    <row r="20" spans="1:18" ht="48" x14ac:dyDescent="0.25">
      <c r="A20" s="38" t="s">
        <v>19</v>
      </c>
      <c r="B20" s="38">
        <v>13</v>
      </c>
      <c r="C20" s="38" t="s">
        <v>20</v>
      </c>
      <c r="D20" s="19" t="s">
        <v>190</v>
      </c>
      <c r="E20" s="19" t="s">
        <v>43</v>
      </c>
      <c r="F20" s="38">
        <v>8</v>
      </c>
      <c r="G20" s="38" t="s">
        <v>191</v>
      </c>
      <c r="H20" s="38">
        <v>10</v>
      </c>
      <c r="I20" s="38">
        <v>26</v>
      </c>
      <c r="J20" s="38">
        <v>10</v>
      </c>
      <c r="K20" s="38">
        <v>10</v>
      </c>
      <c r="L20" s="38">
        <v>10</v>
      </c>
      <c r="M20" s="40">
        <v>66</v>
      </c>
      <c r="N20" s="38"/>
      <c r="O20" s="38"/>
      <c r="P20" s="19"/>
      <c r="Q20" s="19" t="s">
        <v>535</v>
      </c>
      <c r="R20" s="19" t="s">
        <v>45</v>
      </c>
    </row>
    <row r="21" spans="1:18" ht="48" x14ac:dyDescent="0.25">
      <c r="A21" s="38" t="s">
        <v>19</v>
      </c>
      <c r="B21" s="38">
        <v>14</v>
      </c>
      <c r="C21" s="38" t="s">
        <v>20</v>
      </c>
      <c r="D21" s="19" t="s">
        <v>192</v>
      </c>
      <c r="E21" s="19" t="s">
        <v>43</v>
      </c>
      <c r="F21" s="38">
        <v>8</v>
      </c>
      <c r="G21" s="38" t="s">
        <v>193</v>
      </c>
      <c r="H21" s="38">
        <v>10</v>
      </c>
      <c r="I21" s="38">
        <v>16</v>
      </c>
      <c r="J21" s="38">
        <v>6</v>
      </c>
      <c r="K21" s="38">
        <v>10</v>
      </c>
      <c r="L21" s="38">
        <v>10</v>
      </c>
      <c r="M21" s="40">
        <v>52</v>
      </c>
      <c r="N21" s="38"/>
      <c r="O21" s="38"/>
      <c r="P21" s="19"/>
      <c r="Q21" s="19" t="s">
        <v>534</v>
      </c>
      <c r="R21" s="19" t="s">
        <v>45</v>
      </c>
    </row>
    <row r="22" spans="1:18" ht="48" x14ac:dyDescent="0.25">
      <c r="A22" s="38" t="s">
        <v>19</v>
      </c>
      <c r="B22" s="38">
        <v>15</v>
      </c>
      <c r="C22" s="38" t="s">
        <v>20</v>
      </c>
      <c r="D22" s="19" t="s">
        <v>194</v>
      </c>
      <c r="E22" s="19" t="s">
        <v>43</v>
      </c>
      <c r="F22" s="38">
        <v>8</v>
      </c>
      <c r="G22" s="38" t="s">
        <v>195</v>
      </c>
      <c r="H22" s="38">
        <v>10</v>
      </c>
      <c r="I22" s="38">
        <v>20</v>
      </c>
      <c r="J22" s="38">
        <v>10</v>
      </c>
      <c r="K22" s="38">
        <v>10</v>
      </c>
      <c r="L22" s="38">
        <v>10</v>
      </c>
      <c r="M22" s="40">
        <v>60</v>
      </c>
      <c r="N22" s="41"/>
      <c r="O22" s="41"/>
      <c r="P22" s="19"/>
      <c r="Q22" s="19" t="s">
        <v>535</v>
      </c>
      <c r="R22" s="19" t="s">
        <v>45</v>
      </c>
    </row>
    <row r="23" spans="1:18" ht="36.75" customHeight="1" x14ac:dyDescent="0.25">
      <c r="A23" s="38" t="s">
        <v>19</v>
      </c>
      <c r="B23" s="38">
        <v>16</v>
      </c>
      <c r="C23" s="38" t="s">
        <v>20</v>
      </c>
      <c r="D23" s="19" t="s">
        <v>196</v>
      </c>
      <c r="E23" s="19" t="s">
        <v>43</v>
      </c>
      <c r="F23" s="38">
        <v>8</v>
      </c>
      <c r="G23" s="38" t="s">
        <v>197</v>
      </c>
      <c r="H23" s="19">
        <v>10</v>
      </c>
      <c r="I23" s="19">
        <v>17</v>
      </c>
      <c r="J23" s="19">
        <v>10</v>
      </c>
      <c r="K23" s="19">
        <v>10</v>
      </c>
      <c r="L23" s="19">
        <v>10</v>
      </c>
      <c r="M23" s="40">
        <v>57</v>
      </c>
      <c r="N23" s="19"/>
      <c r="O23" s="19"/>
      <c r="P23" s="19"/>
      <c r="Q23" s="19" t="s">
        <v>534</v>
      </c>
      <c r="R23" s="19" t="s">
        <v>45</v>
      </c>
    </row>
    <row r="24" spans="1:18" ht="38.25" customHeight="1" x14ac:dyDescent="0.25">
      <c r="A24" s="38" t="s">
        <v>19</v>
      </c>
      <c r="B24" s="38">
        <v>17</v>
      </c>
      <c r="C24" s="38" t="s">
        <v>20</v>
      </c>
      <c r="D24" s="19" t="s">
        <v>198</v>
      </c>
      <c r="E24" s="19" t="s">
        <v>43</v>
      </c>
      <c r="F24" s="19">
        <v>8</v>
      </c>
      <c r="G24" s="38" t="s">
        <v>199</v>
      </c>
      <c r="H24" s="19">
        <v>6</v>
      </c>
      <c r="I24" s="19">
        <v>12</v>
      </c>
      <c r="J24" s="19">
        <v>10</v>
      </c>
      <c r="K24" s="19">
        <v>4</v>
      </c>
      <c r="L24" s="19">
        <v>10</v>
      </c>
      <c r="M24" s="40">
        <v>48</v>
      </c>
      <c r="N24" s="19"/>
      <c r="O24" s="19"/>
      <c r="P24" s="19"/>
      <c r="Q24" s="19" t="s">
        <v>534</v>
      </c>
      <c r="R24" s="19" t="s">
        <v>45</v>
      </c>
    </row>
    <row r="25" spans="1:18" ht="33.75" customHeight="1" x14ac:dyDescent="0.25">
      <c r="A25" s="38" t="s">
        <v>19</v>
      </c>
      <c r="B25" s="38">
        <v>18</v>
      </c>
      <c r="C25" s="38" t="s">
        <v>20</v>
      </c>
      <c r="D25" s="19" t="s">
        <v>200</v>
      </c>
      <c r="E25" s="19" t="s">
        <v>201</v>
      </c>
      <c r="F25" s="38">
        <v>8</v>
      </c>
      <c r="G25" s="38" t="s">
        <v>202</v>
      </c>
      <c r="H25" s="38">
        <v>6</v>
      </c>
      <c r="I25" s="38">
        <v>14</v>
      </c>
      <c r="J25" s="38">
        <v>10</v>
      </c>
      <c r="K25" s="38">
        <v>10</v>
      </c>
      <c r="L25" s="38">
        <v>10</v>
      </c>
      <c r="M25" s="40">
        <v>50</v>
      </c>
      <c r="N25" s="41"/>
      <c r="O25" s="41"/>
      <c r="P25" s="19"/>
      <c r="Q25" s="19" t="s">
        <v>534</v>
      </c>
      <c r="R25" s="19" t="s">
        <v>109</v>
      </c>
    </row>
    <row r="26" spans="1:18" ht="30.75" customHeight="1" x14ac:dyDescent="0.25">
      <c r="A26" s="38" t="s">
        <v>19</v>
      </c>
      <c r="B26" s="38">
        <v>19</v>
      </c>
      <c r="C26" s="38" t="s">
        <v>20</v>
      </c>
      <c r="D26" s="19" t="s">
        <v>203</v>
      </c>
      <c r="E26" s="19" t="s">
        <v>49</v>
      </c>
      <c r="F26" s="38">
        <v>8</v>
      </c>
      <c r="G26" s="38" t="s">
        <v>204</v>
      </c>
      <c r="H26" s="38">
        <v>10</v>
      </c>
      <c r="I26" s="38">
        <v>14</v>
      </c>
      <c r="J26" s="38">
        <v>10</v>
      </c>
      <c r="K26" s="38">
        <v>6</v>
      </c>
      <c r="L26" s="38">
        <v>8</v>
      </c>
      <c r="M26" s="40">
        <v>48</v>
      </c>
      <c r="N26" s="41"/>
      <c r="O26" s="41"/>
      <c r="P26" s="19"/>
      <c r="Q26" s="19" t="s">
        <v>534</v>
      </c>
      <c r="R26" s="19" t="s">
        <v>205</v>
      </c>
    </row>
    <row r="27" spans="1:18" ht="27.75" customHeight="1" x14ac:dyDescent="0.25">
      <c r="A27" s="38" t="s">
        <v>19</v>
      </c>
      <c r="B27" s="38">
        <v>20</v>
      </c>
      <c r="C27" s="38" t="s">
        <v>20</v>
      </c>
      <c r="D27" s="19" t="s">
        <v>206</v>
      </c>
      <c r="E27" s="19" t="s">
        <v>49</v>
      </c>
      <c r="F27" s="19">
        <v>8</v>
      </c>
      <c r="G27" s="38" t="s">
        <v>207</v>
      </c>
      <c r="H27" s="19">
        <v>10</v>
      </c>
      <c r="I27" s="19">
        <v>14</v>
      </c>
      <c r="J27" s="19">
        <v>10</v>
      </c>
      <c r="K27" s="19">
        <v>6</v>
      </c>
      <c r="L27" s="19">
        <v>10</v>
      </c>
      <c r="M27" s="19">
        <v>50</v>
      </c>
      <c r="N27" s="19"/>
      <c r="O27" s="19"/>
      <c r="P27" s="19"/>
      <c r="Q27" s="19" t="s">
        <v>534</v>
      </c>
      <c r="R27" s="19" t="s">
        <v>205</v>
      </c>
    </row>
    <row r="28" spans="1:18" ht="33" customHeight="1" x14ac:dyDescent="0.25">
      <c r="A28" s="38" t="s">
        <v>19</v>
      </c>
      <c r="B28" s="38">
        <v>21</v>
      </c>
      <c r="C28" s="38" t="s">
        <v>20</v>
      </c>
      <c r="D28" s="19" t="s">
        <v>208</v>
      </c>
      <c r="E28" s="19" t="s">
        <v>49</v>
      </c>
      <c r="F28" s="19">
        <v>8</v>
      </c>
      <c r="G28" s="38" t="s">
        <v>209</v>
      </c>
      <c r="H28" s="19">
        <v>10</v>
      </c>
      <c r="I28" s="19">
        <v>18</v>
      </c>
      <c r="J28" s="19">
        <v>10</v>
      </c>
      <c r="K28" s="19">
        <v>10</v>
      </c>
      <c r="L28" s="19">
        <v>10</v>
      </c>
      <c r="M28" s="19">
        <v>58</v>
      </c>
      <c r="N28" s="19"/>
      <c r="O28" s="19"/>
      <c r="P28" s="19"/>
      <c r="Q28" s="19" t="s">
        <v>534</v>
      </c>
      <c r="R28" s="19" t="s">
        <v>205</v>
      </c>
    </row>
    <row r="29" spans="1:18" ht="24.75" customHeight="1" x14ac:dyDescent="0.25">
      <c r="A29" s="38" t="s">
        <v>19</v>
      </c>
      <c r="B29" s="38">
        <v>22</v>
      </c>
      <c r="C29" s="38" t="s">
        <v>20</v>
      </c>
      <c r="D29" s="19" t="s">
        <v>210</v>
      </c>
      <c r="E29" s="19" t="s">
        <v>49</v>
      </c>
      <c r="F29" s="19">
        <v>8</v>
      </c>
      <c r="G29" s="38" t="s">
        <v>211</v>
      </c>
      <c r="H29" s="19">
        <v>10</v>
      </c>
      <c r="I29" s="19">
        <v>11</v>
      </c>
      <c r="J29" s="19">
        <v>10</v>
      </c>
      <c r="K29" s="19">
        <v>6</v>
      </c>
      <c r="L29" s="19">
        <v>10</v>
      </c>
      <c r="M29" s="19">
        <v>47</v>
      </c>
      <c r="N29" s="19"/>
      <c r="O29" s="19"/>
      <c r="P29" s="19"/>
      <c r="Q29" s="19" t="s">
        <v>534</v>
      </c>
      <c r="R29" s="19" t="s">
        <v>205</v>
      </c>
    </row>
    <row r="30" spans="1:18" ht="28.5" customHeight="1" x14ac:dyDescent="0.25">
      <c r="A30" s="38" t="s">
        <v>19</v>
      </c>
      <c r="B30" s="38">
        <v>23</v>
      </c>
      <c r="C30" s="38" t="s">
        <v>20</v>
      </c>
      <c r="D30" s="19" t="s">
        <v>212</v>
      </c>
      <c r="E30" s="19" t="s">
        <v>213</v>
      </c>
      <c r="F30" s="19">
        <v>8</v>
      </c>
      <c r="G30" s="19" t="s">
        <v>214</v>
      </c>
      <c r="H30" s="19">
        <v>10</v>
      </c>
      <c r="I30" s="19">
        <v>11</v>
      </c>
      <c r="J30" s="19">
        <v>10</v>
      </c>
      <c r="K30" s="19">
        <v>10</v>
      </c>
      <c r="L30" s="19">
        <v>8</v>
      </c>
      <c r="M30" s="19">
        <v>49</v>
      </c>
      <c r="N30" s="19"/>
      <c r="O30" s="19"/>
      <c r="P30" s="19"/>
      <c r="Q30" s="19" t="s">
        <v>534</v>
      </c>
      <c r="R30" s="19" t="s">
        <v>215</v>
      </c>
    </row>
    <row r="31" spans="1:18" ht="32.25" customHeight="1" x14ac:dyDescent="0.25">
      <c r="A31" s="38" t="s">
        <v>19</v>
      </c>
      <c r="B31" s="38">
        <v>24</v>
      </c>
      <c r="C31" s="38" t="s">
        <v>20</v>
      </c>
      <c r="D31" s="19" t="s">
        <v>216</v>
      </c>
      <c r="E31" s="19" t="s">
        <v>125</v>
      </c>
      <c r="F31" s="19">
        <v>8</v>
      </c>
      <c r="G31" s="19" t="s">
        <v>217</v>
      </c>
      <c r="H31" s="19">
        <v>4</v>
      </c>
      <c r="I31" s="19">
        <v>8</v>
      </c>
      <c r="J31" s="19">
        <v>8</v>
      </c>
      <c r="K31" s="19">
        <v>10</v>
      </c>
      <c r="L31" s="19">
        <v>10</v>
      </c>
      <c r="M31" s="19">
        <v>40</v>
      </c>
      <c r="N31" s="19"/>
      <c r="O31" s="19"/>
      <c r="P31" s="19"/>
      <c r="Q31" s="19" t="s">
        <v>534</v>
      </c>
      <c r="R31" s="19" t="s">
        <v>123</v>
      </c>
    </row>
    <row r="32" spans="1:18" ht="36.75" customHeight="1" x14ac:dyDescent="0.25">
      <c r="A32" s="38" t="s">
        <v>19</v>
      </c>
      <c r="B32" s="38">
        <v>25</v>
      </c>
      <c r="C32" s="38" t="s">
        <v>20</v>
      </c>
      <c r="D32" s="19" t="s">
        <v>218</v>
      </c>
      <c r="E32" s="19" t="s">
        <v>125</v>
      </c>
      <c r="F32" s="19">
        <v>8</v>
      </c>
      <c r="G32" s="19" t="s">
        <v>219</v>
      </c>
      <c r="H32" s="19">
        <v>8</v>
      </c>
      <c r="I32" s="19">
        <v>12</v>
      </c>
      <c r="J32" s="19">
        <v>6</v>
      </c>
      <c r="K32" s="19">
        <v>4</v>
      </c>
      <c r="L32" s="19">
        <v>4</v>
      </c>
      <c r="M32" s="19">
        <v>34</v>
      </c>
      <c r="N32" s="19"/>
      <c r="O32" s="19"/>
      <c r="P32" s="19"/>
      <c r="Q32" s="19" t="s">
        <v>533</v>
      </c>
      <c r="R32" s="19" t="s">
        <v>123</v>
      </c>
    </row>
    <row r="33" spans="1:18" ht="32.25" customHeight="1" x14ac:dyDescent="0.25">
      <c r="A33" s="38" t="s">
        <v>19</v>
      </c>
      <c r="B33" s="38">
        <v>26</v>
      </c>
      <c r="C33" s="38" t="s">
        <v>20</v>
      </c>
      <c r="D33" s="19" t="s">
        <v>220</v>
      </c>
      <c r="E33" s="19" t="s">
        <v>125</v>
      </c>
      <c r="F33" s="19">
        <v>8</v>
      </c>
      <c r="G33" s="19" t="s">
        <v>221</v>
      </c>
      <c r="H33" s="19">
        <v>10</v>
      </c>
      <c r="I33" s="19">
        <v>26</v>
      </c>
      <c r="J33" s="19">
        <v>10</v>
      </c>
      <c r="K33" s="19">
        <v>10</v>
      </c>
      <c r="L33" s="19">
        <v>10</v>
      </c>
      <c r="M33" s="19">
        <v>66</v>
      </c>
      <c r="N33" s="19"/>
      <c r="O33" s="19"/>
      <c r="P33" s="19"/>
      <c r="Q33" s="19" t="s">
        <v>535</v>
      </c>
      <c r="R33" s="19" t="s">
        <v>131</v>
      </c>
    </row>
    <row r="34" spans="1:18" ht="36.75" customHeight="1" x14ac:dyDescent="0.25">
      <c r="A34" s="38" t="s">
        <v>19</v>
      </c>
      <c r="B34" s="38">
        <v>27</v>
      </c>
      <c r="C34" s="38" t="s">
        <v>20</v>
      </c>
      <c r="D34" s="19" t="s">
        <v>222</v>
      </c>
      <c r="E34" s="19" t="s">
        <v>125</v>
      </c>
      <c r="F34" s="19">
        <v>8</v>
      </c>
      <c r="G34" s="19" t="s">
        <v>223</v>
      </c>
      <c r="H34" s="19">
        <v>10</v>
      </c>
      <c r="I34" s="19">
        <v>12</v>
      </c>
      <c r="J34" s="19">
        <v>2</v>
      </c>
      <c r="K34" s="19">
        <v>4</v>
      </c>
      <c r="L34" s="19">
        <v>10</v>
      </c>
      <c r="M34" s="19">
        <v>39</v>
      </c>
      <c r="N34" s="19"/>
      <c r="O34" s="19"/>
      <c r="P34" s="19"/>
      <c r="Q34" s="19" t="s">
        <v>533</v>
      </c>
      <c r="R34" s="19" t="s">
        <v>131</v>
      </c>
    </row>
    <row r="35" spans="1:18" ht="33" customHeight="1" x14ac:dyDescent="0.25">
      <c r="A35" s="38" t="s">
        <v>19</v>
      </c>
      <c r="B35" s="38">
        <v>28</v>
      </c>
      <c r="C35" s="38" t="s">
        <v>20</v>
      </c>
      <c r="D35" s="19" t="s">
        <v>224</v>
      </c>
      <c r="E35" s="19" t="s">
        <v>125</v>
      </c>
      <c r="F35" s="19">
        <v>8</v>
      </c>
      <c r="G35" s="19" t="s">
        <v>225</v>
      </c>
      <c r="H35" s="19">
        <v>10</v>
      </c>
      <c r="I35" s="19">
        <v>22</v>
      </c>
      <c r="J35" s="19">
        <v>10</v>
      </c>
      <c r="K35" s="19">
        <v>8</v>
      </c>
      <c r="L35" s="19">
        <v>10</v>
      </c>
      <c r="M35" s="19">
        <v>60</v>
      </c>
      <c r="N35" s="19"/>
      <c r="O35" s="19"/>
      <c r="P35" s="19"/>
      <c r="Q35" s="19" t="s">
        <v>535</v>
      </c>
      <c r="R35" s="19" t="s">
        <v>131</v>
      </c>
    </row>
    <row r="36" spans="1:18" ht="36.75" customHeight="1" x14ac:dyDescent="0.25">
      <c r="A36" s="38" t="s">
        <v>19</v>
      </c>
      <c r="B36" s="38">
        <v>29</v>
      </c>
      <c r="C36" s="38" t="s">
        <v>20</v>
      </c>
      <c r="D36" s="19" t="s">
        <v>226</v>
      </c>
      <c r="E36" s="19" t="s">
        <v>125</v>
      </c>
      <c r="F36" s="19">
        <v>8</v>
      </c>
      <c r="G36" s="19" t="s">
        <v>227</v>
      </c>
      <c r="H36" s="19">
        <v>8</v>
      </c>
      <c r="I36" s="19">
        <v>13</v>
      </c>
      <c r="J36" s="19">
        <v>10</v>
      </c>
      <c r="K36" s="19">
        <v>6</v>
      </c>
      <c r="L36" s="19">
        <v>10</v>
      </c>
      <c r="M36" s="19">
        <v>47</v>
      </c>
      <c r="N36" s="19"/>
      <c r="O36" s="19"/>
      <c r="P36" s="19"/>
      <c r="Q36" s="19" t="s">
        <v>534</v>
      </c>
      <c r="R36" s="19" t="s">
        <v>131</v>
      </c>
    </row>
    <row r="37" spans="1:18" ht="37.5" customHeight="1" x14ac:dyDescent="0.25">
      <c r="A37" s="38" t="s">
        <v>19</v>
      </c>
      <c r="B37" s="38">
        <v>30</v>
      </c>
      <c r="C37" s="38" t="s">
        <v>20</v>
      </c>
      <c r="D37" s="19" t="s">
        <v>228</v>
      </c>
      <c r="E37" s="19" t="s">
        <v>118</v>
      </c>
      <c r="F37" s="19">
        <v>8</v>
      </c>
      <c r="G37" s="19" t="s">
        <v>229</v>
      </c>
      <c r="H37" s="19">
        <v>10</v>
      </c>
      <c r="I37" s="19">
        <v>11</v>
      </c>
      <c r="J37" s="19">
        <v>2</v>
      </c>
      <c r="K37" s="19">
        <v>6</v>
      </c>
      <c r="L37" s="19">
        <v>10</v>
      </c>
      <c r="M37" s="19">
        <v>39</v>
      </c>
      <c r="N37" s="19"/>
      <c r="O37" s="19"/>
      <c r="P37" s="19"/>
      <c r="Q37" s="19" t="s">
        <v>533</v>
      </c>
      <c r="R37" s="19" t="s">
        <v>120</v>
      </c>
    </row>
    <row r="38" spans="1:18" ht="33.75" customHeight="1" x14ac:dyDescent="0.25">
      <c r="A38" s="38" t="s">
        <v>19</v>
      </c>
      <c r="B38" s="38">
        <v>31</v>
      </c>
      <c r="C38" s="38" t="s">
        <v>20</v>
      </c>
      <c r="D38" s="19" t="s">
        <v>230</v>
      </c>
      <c r="E38" s="19" t="s">
        <v>125</v>
      </c>
      <c r="F38" s="19">
        <v>8</v>
      </c>
      <c r="G38" s="19" t="s">
        <v>231</v>
      </c>
      <c r="H38" s="19">
        <v>10</v>
      </c>
      <c r="I38" s="19">
        <v>24</v>
      </c>
      <c r="J38" s="19">
        <v>10</v>
      </c>
      <c r="K38" s="19">
        <v>10</v>
      </c>
      <c r="L38" s="19">
        <v>10</v>
      </c>
      <c r="M38" s="19">
        <v>64</v>
      </c>
      <c r="N38" s="19"/>
      <c r="O38" s="19"/>
      <c r="P38" s="19"/>
      <c r="Q38" s="19" t="s">
        <v>535</v>
      </c>
      <c r="R38" s="19" t="s">
        <v>131</v>
      </c>
    </row>
    <row r="39" spans="1:18" ht="30" customHeight="1" x14ac:dyDescent="0.25">
      <c r="A39" s="38" t="s">
        <v>19</v>
      </c>
      <c r="B39" s="38">
        <v>32</v>
      </c>
      <c r="C39" s="38" t="s">
        <v>20</v>
      </c>
      <c r="D39" s="19" t="s">
        <v>232</v>
      </c>
      <c r="E39" s="19" t="s">
        <v>21</v>
      </c>
      <c r="F39" s="43">
        <v>8</v>
      </c>
      <c r="G39" s="38" t="s">
        <v>233</v>
      </c>
      <c r="H39" s="43">
        <v>8</v>
      </c>
      <c r="I39" s="43">
        <v>20</v>
      </c>
      <c r="J39" s="43">
        <v>10</v>
      </c>
      <c r="K39" s="43">
        <v>6</v>
      </c>
      <c r="L39" s="43"/>
      <c r="M39" s="43">
        <v>54</v>
      </c>
      <c r="N39" s="43"/>
      <c r="O39" s="43"/>
      <c r="P39" s="43"/>
      <c r="Q39" s="43" t="s">
        <v>534</v>
      </c>
      <c r="R39" s="19" t="s">
        <v>234</v>
      </c>
    </row>
    <row r="40" spans="1:18" ht="30" customHeight="1" x14ac:dyDescent="0.25">
      <c r="A40" s="38" t="s">
        <v>19</v>
      </c>
      <c r="B40" s="38">
        <v>33</v>
      </c>
      <c r="C40" s="38" t="s">
        <v>20</v>
      </c>
      <c r="D40" s="19" t="s">
        <v>235</v>
      </c>
      <c r="E40" s="19" t="s">
        <v>21</v>
      </c>
      <c r="F40" s="43">
        <v>8</v>
      </c>
      <c r="G40" s="38" t="s">
        <v>236</v>
      </c>
      <c r="H40" s="43">
        <v>10</v>
      </c>
      <c r="I40" s="43">
        <v>18</v>
      </c>
      <c r="J40" s="43">
        <v>10</v>
      </c>
      <c r="K40" s="43">
        <v>6</v>
      </c>
      <c r="L40" s="43"/>
      <c r="M40" s="43">
        <v>54</v>
      </c>
      <c r="N40" s="43"/>
      <c r="O40" s="43"/>
      <c r="P40" s="43"/>
      <c r="Q40" s="43" t="s">
        <v>534</v>
      </c>
      <c r="R40" s="19" t="s">
        <v>234</v>
      </c>
    </row>
    <row r="41" spans="1:18" ht="34.5" customHeight="1" x14ac:dyDescent="0.25">
      <c r="A41" s="38" t="s">
        <v>19</v>
      </c>
      <c r="B41" s="38">
        <v>34</v>
      </c>
      <c r="C41" s="38" t="s">
        <v>20</v>
      </c>
      <c r="D41" s="19" t="s">
        <v>237</v>
      </c>
      <c r="E41" s="19" t="s">
        <v>21</v>
      </c>
      <c r="F41" s="43">
        <v>8</v>
      </c>
      <c r="G41" s="38" t="s">
        <v>238</v>
      </c>
      <c r="H41" s="43">
        <v>6</v>
      </c>
      <c r="I41" s="43">
        <v>11</v>
      </c>
      <c r="J41" s="43">
        <v>6</v>
      </c>
      <c r="K41" s="43">
        <v>10</v>
      </c>
      <c r="L41" s="43"/>
      <c r="M41" s="43">
        <v>43</v>
      </c>
      <c r="N41" s="43"/>
      <c r="O41" s="43"/>
      <c r="P41" s="43"/>
      <c r="Q41" s="43" t="s">
        <v>534</v>
      </c>
      <c r="R41" s="19" t="s">
        <v>234</v>
      </c>
    </row>
    <row r="42" spans="1:18" ht="33.75" customHeight="1" x14ac:dyDescent="0.25">
      <c r="A42" s="38" t="s">
        <v>19</v>
      </c>
      <c r="B42" s="38">
        <v>35</v>
      </c>
      <c r="C42" s="38" t="s">
        <v>20</v>
      </c>
      <c r="D42" s="19" t="s">
        <v>586</v>
      </c>
      <c r="E42" s="19" t="s">
        <v>21</v>
      </c>
      <c r="F42" s="43">
        <v>8</v>
      </c>
      <c r="G42" s="38" t="s">
        <v>239</v>
      </c>
      <c r="H42" s="43">
        <v>4</v>
      </c>
      <c r="I42" s="43">
        <v>9</v>
      </c>
      <c r="J42" s="43">
        <v>10</v>
      </c>
      <c r="K42" s="43">
        <v>6</v>
      </c>
      <c r="L42" s="43"/>
      <c r="M42" s="43">
        <v>39</v>
      </c>
      <c r="N42" s="43"/>
      <c r="O42" s="43"/>
      <c r="P42" s="43"/>
      <c r="Q42" s="43" t="s">
        <v>533</v>
      </c>
      <c r="R42" s="19" t="s">
        <v>234</v>
      </c>
    </row>
    <row r="43" spans="1:18" ht="32.25" customHeight="1" x14ac:dyDescent="0.25">
      <c r="A43" s="38" t="s">
        <v>19</v>
      </c>
      <c r="B43" s="38">
        <v>36</v>
      </c>
      <c r="C43" s="38" t="s">
        <v>20</v>
      </c>
      <c r="D43" s="19" t="s">
        <v>242</v>
      </c>
      <c r="E43" s="19" t="s">
        <v>21</v>
      </c>
      <c r="F43" s="43">
        <v>8</v>
      </c>
      <c r="G43" s="38" t="s">
        <v>243</v>
      </c>
      <c r="H43" s="43">
        <v>10</v>
      </c>
      <c r="I43" s="43">
        <v>18</v>
      </c>
      <c r="J43" s="43">
        <v>10</v>
      </c>
      <c r="K43" s="43">
        <v>6</v>
      </c>
      <c r="L43" s="43">
        <v>10</v>
      </c>
      <c r="M43" s="43">
        <v>54</v>
      </c>
      <c r="N43" s="43"/>
      <c r="O43" s="43"/>
      <c r="P43" s="43"/>
      <c r="Q43" s="43" t="s">
        <v>534</v>
      </c>
      <c r="R43" s="19" t="s">
        <v>234</v>
      </c>
    </row>
    <row r="44" spans="1:18" ht="27" customHeight="1" x14ac:dyDescent="0.25">
      <c r="A44" s="38" t="s">
        <v>19</v>
      </c>
      <c r="B44" s="38">
        <v>37</v>
      </c>
      <c r="C44" s="38" t="s">
        <v>20</v>
      </c>
      <c r="D44" s="19" t="s">
        <v>244</v>
      </c>
      <c r="E44" s="19" t="s">
        <v>21</v>
      </c>
      <c r="F44" s="43">
        <v>8</v>
      </c>
      <c r="G44" s="38" t="s">
        <v>245</v>
      </c>
      <c r="H44" s="43">
        <v>10</v>
      </c>
      <c r="I44" s="43">
        <v>18</v>
      </c>
      <c r="J44" s="43">
        <v>6</v>
      </c>
      <c r="K44" s="43">
        <v>4</v>
      </c>
      <c r="L44" s="43"/>
      <c r="M44" s="43">
        <v>48</v>
      </c>
      <c r="N44" s="43"/>
      <c r="O44" s="43"/>
      <c r="P44" s="43"/>
      <c r="Q44" s="43" t="s">
        <v>534</v>
      </c>
      <c r="R44" s="19" t="s">
        <v>234</v>
      </c>
    </row>
    <row r="45" spans="1:18" ht="36.75" customHeight="1" x14ac:dyDescent="0.25">
      <c r="A45" s="45" t="s">
        <v>19</v>
      </c>
      <c r="B45" s="38">
        <v>38</v>
      </c>
      <c r="C45" s="45" t="s">
        <v>20</v>
      </c>
      <c r="D45" s="46" t="s">
        <v>246</v>
      </c>
      <c r="E45" s="46" t="s">
        <v>21</v>
      </c>
      <c r="F45" s="47">
        <v>8</v>
      </c>
      <c r="G45" s="45" t="s">
        <v>247</v>
      </c>
      <c r="H45" s="47">
        <v>8</v>
      </c>
      <c r="I45" s="47">
        <v>8</v>
      </c>
      <c r="J45" s="47">
        <v>6</v>
      </c>
      <c r="K45" s="47">
        <v>10</v>
      </c>
      <c r="L45" s="47">
        <v>10</v>
      </c>
      <c r="M45" s="47">
        <v>42</v>
      </c>
      <c r="N45" s="47"/>
      <c r="O45" s="47"/>
      <c r="P45" s="47"/>
      <c r="Q45" s="47" t="s">
        <v>534</v>
      </c>
      <c r="R45" s="46" t="s">
        <v>234</v>
      </c>
    </row>
    <row r="46" spans="1:18" ht="27.6" customHeight="1" x14ac:dyDescent="0.25">
      <c r="A46" s="34" t="s">
        <v>19</v>
      </c>
      <c r="B46" s="38">
        <v>39</v>
      </c>
      <c r="C46" s="34" t="s">
        <v>20</v>
      </c>
      <c r="D46" s="35" t="s">
        <v>570</v>
      </c>
      <c r="E46" s="35" t="s">
        <v>31</v>
      </c>
      <c r="F46" s="48">
        <v>8</v>
      </c>
      <c r="G46" s="34" t="s">
        <v>571</v>
      </c>
      <c r="H46" s="49">
        <v>8</v>
      </c>
      <c r="I46" s="49">
        <v>15</v>
      </c>
      <c r="J46" s="49">
        <v>10</v>
      </c>
      <c r="K46" s="49">
        <v>10</v>
      </c>
      <c r="L46" s="49"/>
      <c r="M46" s="50">
        <v>53</v>
      </c>
      <c r="N46" s="49"/>
      <c r="O46" s="49"/>
      <c r="P46" s="49"/>
      <c r="Q46" s="48" t="s">
        <v>534</v>
      </c>
      <c r="R46" s="35" t="s">
        <v>33</v>
      </c>
    </row>
    <row r="47" spans="1:18" ht="29.45" customHeight="1" x14ac:dyDescent="0.25">
      <c r="A47" s="34" t="s">
        <v>19</v>
      </c>
      <c r="B47" s="38">
        <v>40</v>
      </c>
      <c r="C47" s="34" t="s">
        <v>20</v>
      </c>
      <c r="D47" s="35" t="s">
        <v>572</v>
      </c>
      <c r="E47" s="35" t="s">
        <v>31</v>
      </c>
      <c r="F47" s="48">
        <v>8</v>
      </c>
      <c r="G47" s="34" t="s">
        <v>573</v>
      </c>
      <c r="H47" s="49">
        <v>6</v>
      </c>
      <c r="I47" s="49">
        <v>13</v>
      </c>
      <c r="J47" s="49">
        <v>10</v>
      </c>
      <c r="K47" s="49">
        <v>6</v>
      </c>
      <c r="L47" s="49"/>
      <c r="M47" s="50">
        <v>45</v>
      </c>
      <c r="N47" s="49"/>
      <c r="O47" s="49"/>
      <c r="P47" s="49"/>
      <c r="Q47" s="48" t="s">
        <v>534</v>
      </c>
      <c r="R47" s="35" t="s">
        <v>33</v>
      </c>
    </row>
    <row r="48" spans="1:18" ht="25.9" customHeight="1" x14ac:dyDescent="0.25">
      <c r="A48" s="34" t="s">
        <v>19</v>
      </c>
      <c r="B48" s="38">
        <v>41</v>
      </c>
      <c r="C48" s="34" t="s">
        <v>20</v>
      </c>
      <c r="D48" s="35" t="s">
        <v>574</v>
      </c>
      <c r="E48" s="35" t="s">
        <v>31</v>
      </c>
      <c r="F48" s="48">
        <v>8</v>
      </c>
      <c r="G48" s="34" t="s">
        <v>575</v>
      </c>
      <c r="H48" s="49">
        <v>6</v>
      </c>
      <c r="I48" s="49">
        <v>13</v>
      </c>
      <c r="J48" s="49">
        <v>10</v>
      </c>
      <c r="K48" s="49">
        <v>6</v>
      </c>
      <c r="L48" s="49"/>
      <c r="M48" s="50">
        <v>45</v>
      </c>
      <c r="N48" s="49"/>
      <c r="O48" s="49"/>
      <c r="P48" s="49"/>
      <c r="Q48" s="48" t="s">
        <v>534</v>
      </c>
      <c r="R48" s="35" t="s">
        <v>33</v>
      </c>
    </row>
    <row r="49" spans="1:18" ht="35.450000000000003" customHeight="1" x14ac:dyDescent="0.25">
      <c r="A49" s="34" t="s">
        <v>19</v>
      </c>
      <c r="B49" s="38">
        <v>42</v>
      </c>
      <c r="C49" s="34" t="s">
        <v>20</v>
      </c>
      <c r="D49" s="35" t="s">
        <v>576</v>
      </c>
      <c r="E49" s="35" t="s">
        <v>31</v>
      </c>
      <c r="F49" s="48">
        <v>8</v>
      </c>
      <c r="G49" s="34" t="s">
        <v>577</v>
      </c>
      <c r="H49" s="49">
        <v>6</v>
      </c>
      <c r="I49" s="49">
        <v>12</v>
      </c>
      <c r="J49" s="49">
        <v>10</v>
      </c>
      <c r="K49" s="49">
        <v>4</v>
      </c>
      <c r="L49" s="49"/>
      <c r="M49" s="50">
        <v>42</v>
      </c>
      <c r="N49" s="49"/>
      <c r="O49" s="49"/>
      <c r="P49" s="49"/>
      <c r="Q49" s="48" t="s">
        <v>534</v>
      </c>
      <c r="R49" s="35" t="s">
        <v>33</v>
      </c>
    </row>
    <row r="50" spans="1:18" ht="27.75" customHeight="1" x14ac:dyDescent="0.25">
      <c r="A50" s="93" t="s">
        <v>600</v>
      </c>
      <c r="B50" s="93"/>
      <c r="C50" s="93"/>
      <c r="D50" s="51" t="s">
        <v>601</v>
      </c>
      <c r="E50" s="51"/>
      <c r="G50" s="12"/>
    </row>
    <row r="51" spans="1:18" ht="15.75" customHeight="1" x14ac:dyDescent="0.25">
      <c r="A51" s="93" t="s">
        <v>602</v>
      </c>
      <c r="B51" s="93"/>
      <c r="C51" s="93"/>
      <c r="D51" s="51" t="s">
        <v>603</v>
      </c>
      <c r="E51" s="51"/>
      <c r="G51" s="12"/>
    </row>
    <row r="52" spans="1:18" ht="12.75" customHeight="1" x14ac:dyDescent="0.25">
      <c r="C52" s="12"/>
      <c r="D52" s="52" t="s">
        <v>604</v>
      </c>
      <c r="E52" s="52"/>
      <c r="G52" s="12"/>
    </row>
    <row r="53" spans="1:18" ht="15.75" customHeight="1" x14ac:dyDescent="0.25">
      <c r="C53" s="12"/>
      <c r="D53" s="51" t="s">
        <v>605</v>
      </c>
      <c r="E53" s="51"/>
      <c r="G53" s="12"/>
    </row>
    <row r="54" spans="1:18" ht="15.75" customHeight="1" x14ac:dyDescent="0.25">
      <c r="C54" s="12"/>
      <c r="D54" s="52" t="s">
        <v>606</v>
      </c>
      <c r="E54" s="52"/>
      <c r="G54" s="12"/>
    </row>
    <row r="55" spans="1:18" ht="15.75" customHeight="1" x14ac:dyDescent="0.25">
      <c r="C55" s="12"/>
      <c r="D55" s="51" t="s">
        <v>607</v>
      </c>
      <c r="E55" s="51"/>
      <c r="G55" s="12"/>
    </row>
    <row r="56" spans="1:18" ht="15.75" customHeight="1" x14ac:dyDescent="0.25">
      <c r="C56" s="12"/>
      <c r="D56" s="52" t="s">
        <v>608</v>
      </c>
      <c r="E56" s="52"/>
      <c r="G56" s="12"/>
    </row>
    <row r="57" spans="1:18" ht="15.75" customHeight="1" x14ac:dyDescent="0.25"/>
    <row r="58" spans="1:18" ht="15.75" customHeight="1" x14ac:dyDescent="0.25"/>
    <row r="59" spans="1:18" ht="15.75" customHeight="1" x14ac:dyDescent="0.25"/>
    <row r="60" spans="1:18" ht="15.75" customHeight="1" x14ac:dyDescent="0.25"/>
    <row r="61" spans="1:18" ht="15.75" customHeight="1" x14ac:dyDescent="0.25"/>
    <row r="62" spans="1:18" ht="15.75" customHeight="1" x14ac:dyDescent="0.25"/>
    <row r="63" spans="1:18" ht="15.75" customHeight="1" x14ac:dyDescent="0.25"/>
    <row r="64" spans="1:1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</sheetData>
  <autoFilter ref="A7:R56"/>
  <mergeCells count="8">
    <mergeCell ref="A50:C50"/>
    <mergeCell ref="A51:C51"/>
    <mergeCell ref="A6:E6"/>
    <mergeCell ref="A1:P1"/>
    <mergeCell ref="A2:D2"/>
    <mergeCell ref="A3:D3"/>
    <mergeCell ref="A4:P4"/>
    <mergeCell ref="A5:P5"/>
  </mergeCells>
  <pageMargins left="0.70866141732283472" right="0.70866141732283472" top="0.74803149606299213" bottom="0.74803149606299213" header="0" footer="0"/>
  <pageSetup paperSize="9" scale="79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9"/>
  <sheetViews>
    <sheetView topLeftCell="A64" workbookViewId="0">
      <selection activeCell="Q11" sqref="Q11:Q78"/>
    </sheetView>
  </sheetViews>
  <sheetFormatPr defaultColWidth="14.42578125" defaultRowHeight="15" customHeight="1" x14ac:dyDescent="0.25"/>
  <cols>
    <col min="1" max="1" width="12.28515625" customWidth="1"/>
    <col min="2" max="2" width="3.28515625" customWidth="1"/>
    <col min="3" max="3" width="10.7109375" customWidth="1"/>
    <col min="4" max="4" width="14.28515625" customWidth="1"/>
    <col min="5" max="5" width="17.28515625" customWidth="1"/>
    <col min="6" max="6" width="3.85546875" customWidth="1"/>
    <col min="7" max="7" width="13.85546875" customWidth="1"/>
    <col min="8" max="9" width="3.42578125" customWidth="1"/>
    <col min="10" max="10" width="3.140625" customWidth="1"/>
    <col min="11" max="11" width="3.5703125" customWidth="1"/>
    <col min="12" max="12" width="3" customWidth="1"/>
    <col min="13" max="13" width="5.42578125" customWidth="1"/>
    <col min="14" max="14" width="10" customWidth="1"/>
    <col min="15" max="15" width="6.42578125" customWidth="1"/>
    <col min="16" max="16" width="6.28515625" customWidth="1"/>
    <col min="17" max="17" width="9.28515625" customWidth="1"/>
    <col min="18" max="18" width="12.42578125" customWidth="1"/>
    <col min="19" max="22" width="8.7109375" customWidth="1"/>
  </cols>
  <sheetData>
    <row r="1" spans="1:18" ht="15" customHeight="1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8" ht="15" customHeight="1" x14ac:dyDescent="0.25">
      <c r="A2" s="60" t="s">
        <v>1</v>
      </c>
      <c r="B2" s="61"/>
      <c r="C2" s="61"/>
      <c r="D2" s="61"/>
      <c r="E2" s="1"/>
      <c r="F2" s="1"/>
      <c r="G2" s="1"/>
      <c r="H2" s="1"/>
      <c r="I2" s="1" t="s">
        <v>2</v>
      </c>
      <c r="J2" s="1"/>
      <c r="K2" s="1"/>
      <c r="L2" s="1"/>
      <c r="M2" s="1"/>
      <c r="N2" s="1"/>
      <c r="O2" s="1"/>
    </row>
    <row r="3" spans="1:18" ht="15" customHeight="1" x14ac:dyDescent="0.25">
      <c r="A3" s="60" t="s">
        <v>3</v>
      </c>
      <c r="B3" s="61"/>
      <c r="C3" s="61"/>
      <c r="D3" s="6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15" customHeight="1" x14ac:dyDescent="0.25">
      <c r="A4" s="60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8" ht="15" customHeight="1" x14ac:dyDescent="0.25">
      <c r="A5" s="60" t="s">
        <v>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8" x14ac:dyDescent="0.25">
      <c r="A6" s="57"/>
      <c r="B6" s="58"/>
      <c r="C6" s="58"/>
      <c r="D6" s="58"/>
      <c r="E6" s="62"/>
      <c r="F6" s="2"/>
      <c r="G6" s="2"/>
      <c r="H6" s="2"/>
      <c r="I6" s="2"/>
      <c r="J6" s="2"/>
      <c r="K6" s="2"/>
      <c r="L6" s="2"/>
      <c r="M6" s="4"/>
      <c r="N6" s="4"/>
      <c r="O6" s="5"/>
    </row>
    <row r="7" spans="1:18" ht="84" x14ac:dyDescent="0.25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>
        <v>1</v>
      </c>
      <c r="I7" s="9">
        <v>2</v>
      </c>
      <c r="J7" s="9">
        <v>3</v>
      </c>
      <c r="K7" s="9">
        <v>4</v>
      </c>
      <c r="L7" s="9">
        <v>5</v>
      </c>
      <c r="M7" s="7" t="s">
        <v>13</v>
      </c>
      <c r="N7" s="7" t="s">
        <v>14</v>
      </c>
      <c r="O7" s="8" t="s">
        <v>15</v>
      </c>
      <c r="P7" s="7" t="s">
        <v>16</v>
      </c>
      <c r="Q7" s="7" t="s">
        <v>17</v>
      </c>
      <c r="R7" s="10" t="s">
        <v>18</v>
      </c>
    </row>
    <row r="8" spans="1:18" ht="22.5" x14ac:dyDescent="0.25">
      <c r="A8" s="13" t="s">
        <v>19</v>
      </c>
      <c r="B8" s="13">
        <v>1</v>
      </c>
      <c r="C8" s="13" t="s">
        <v>20</v>
      </c>
      <c r="D8" s="16" t="s">
        <v>248</v>
      </c>
      <c r="E8" s="14" t="s">
        <v>75</v>
      </c>
      <c r="F8" s="14">
        <v>9</v>
      </c>
      <c r="G8" s="13" t="s">
        <v>249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5">
        <v>0</v>
      </c>
      <c r="N8" s="13"/>
      <c r="O8" s="13"/>
      <c r="P8" s="14"/>
      <c r="Q8" s="14" t="s">
        <v>533</v>
      </c>
      <c r="R8" s="14" t="s">
        <v>76</v>
      </c>
    </row>
    <row r="9" spans="1:18" ht="22.5" x14ac:dyDescent="0.25">
      <c r="A9" s="13" t="s">
        <v>19</v>
      </c>
      <c r="B9" s="13">
        <v>2</v>
      </c>
      <c r="C9" s="13" t="s">
        <v>20</v>
      </c>
      <c r="D9" s="14" t="s">
        <v>250</v>
      </c>
      <c r="E9" s="14" t="s">
        <v>21</v>
      </c>
      <c r="F9" s="14">
        <v>9</v>
      </c>
      <c r="G9" s="13" t="s">
        <v>251</v>
      </c>
      <c r="H9" s="13">
        <v>10</v>
      </c>
      <c r="I9" s="13">
        <v>30</v>
      </c>
      <c r="J9" s="13">
        <v>10</v>
      </c>
      <c r="K9" s="13">
        <v>6</v>
      </c>
      <c r="L9" s="13">
        <v>18</v>
      </c>
      <c r="M9" s="15">
        <v>74</v>
      </c>
      <c r="N9" s="13"/>
      <c r="O9" s="13"/>
      <c r="P9" s="14"/>
      <c r="Q9" s="14" t="s">
        <v>535</v>
      </c>
      <c r="R9" s="14" t="s">
        <v>23</v>
      </c>
    </row>
    <row r="10" spans="1:18" ht="22.5" x14ac:dyDescent="0.25">
      <c r="A10" s="13" t="s">
        <v>19</v>
      </c>
      <c r="B10" s="13">
        <v>3</v>
      </c>
      <c r="C10" s="13" t="s">
        <v>20</v>
      </c>
      <c r="D10" s="18" t="s">
        <v>252</v>
      </c>
      <c r="E10" s="18" t="s">
        <v>21</v>
      </c>
      <c r="F10" s="14">
        <v>9</v>
      </c>
      <c r="G10" s="18" t="s">
        <v>253</v>
      </c>
      <c r="H10" s="18">
        <v>6</v>
      </c>
      <c r="I10" s="18">
        <v>11</v>
      </c>
      <c r="J10" s="18">
        <v>2</v>
      </c>
      <c r="K10" s="18">
        <v>2</v>
      </c>
      <c r="L10" s="18">
        <v>10</v>
      </c>
      <c r="M10" s="13">
        <v>31</v>
      </c>
      <c r="N10" s="18"/>
      <c r="O10" s="18"/>
      <c r="P10" s="14"/>
      <c r="Q10" s="14" t="s">
        <v>533</v>
      </c>
      <c r="R10" s="18" t="s">
        <v>23</v>
      </c>
    </row>
    <row r="11" spans="1:18" ht="22.5" x14ac:dyDescent="0.25">
      <c r="A11" s="13" t="s">
        <v>19</v>
      </c>
      <c r="B11" s="13">
        <v>4</v>
      </c>
      <c r="C11" s="13" t="s">
        <v>20</v>
      </c>
      <c r="D11" s="14" t="s">
        <v>254</v>
      </c>
      <c r="E11" s="14" t="s">
        <v>21</v>
      </c>
      <c r="F11" s="14">
        <v>9</v>
      </c>
      <c r="G11" s="13" t="s">
        <v>255</v>
      </c>
      <c r="H11" s="13">
        <v>10</v>
      </c>
      <c r="I11" s="13">
        <v>26</v>
      </c>
      <c r="J11" s="13">
        <v>10</v>
      </c>
      <c r="K11" s="13">
        <v>6</v>
      </c>
      <c r="L11" s="13">
        <v>12</v>
      </c>
      <c r="M11" s="15">
        <v>64</v>
      </c>
      <c r="N11" s="13"/>
      <c r="O11" s="16"/>
      <c r="P11" s="14"/>
      <c r="Q11" s="14" t="s">
        <v>534</v>
      </c>
      <c r="R11" s="14" t="s">
        <v>23</v>
      </c>
    </row>
    <row r="12" spans="1:18" ht="22.5" x14ac:dyDescent="0.25">
      <c r="A12" s="13" t="s">
        <v>19</v>
      </c>
      <c r="B12" s="13">
        <v>5</v>
      </c>
      <c r="C12" s="13" t="s">
        <v>20</v>
      </c>
      <c r="D12" s="16" t="s">
        <v>256</v>
      </c>
      <c r="E12" s="14" t="s">
        <v>80</v>
      </c>
      <c r="F12" s="14" t="s">
        <v>257</v>
      </c>
      <c r="G12" s="13" t="s">
        <v>258</v>
      </c>
      <c r="H12" s="13">
        <v>10</v>
      </c>
      <c r="I12" s="13">
        <v>17</v>
      </c>
      <c r="J12" s="13">
        <v>10</v>
      </c>
      <c r="K12" s="13">
        <v>10</v>
      </c>
      <c r="L12" s="13">
        <v>8</v>
      </c>
      <c r="M12" s="15">
        <v>55</v>
      </c>
      <c r="N12" s="13"/>
      <c r="O12" s="13"/>
      <c r="P12" s="14"/>
      <c r="Q12" s="14" t="s">
        <v>534</v>
      </c>
      <c r="R12" s="18" t="s">
        <v>175</v>
      </c>
    </row>
    <row r="13" spans="1:18" ht="22.5" x14ac:dyDescent="0.25">
      <c r="A13" s="13" t="s">
        <v>19</v>
      </c>
      <c r="B13" s="13">
        <v>6</v>
      </c>
      <c r="C13" s="13" t="s">
        <v>20</v>
      </c>
      <c r="D13" s="16" t="s">
        <v>259</v>
      </c>
      <c r="E13" s="14" t="s">
        <v>80</v>
      </c>
      <c r="F13" s="14" t="s">
        <v>257</v>
      </c>
      <c r="G13" s="13" t="s">
        <v>260</v>
      </c>
      <c r="H13" s="13">
        <v>6</v>
      </c>
      <c r="I13" s="13">
        <v>16</v>
      </c>
      <c r="J13" s="13">
        <v>0</v>
      </c>
      <c r="K13" s="13">
        <v>2</v>
      </c>
      <c r="L13" s="13">
        <v>6</v>
      </c>
      <c r="M13" s="15">
        <v>30</v>
      </c>
      <c r="N13" s="13"/>
      <c r="O13" s="13"/>
      <c r="P13" s="14"/>
      <c r="Q13" s="14" t="s">
        <v>533</v>
      </c>
      <c r="R13" s="18" t="s">
        <v>175</v>
      </c>
    </row>
    <row r="14" spans="1:18" ht="22.5" x14ac:dyDescent="0.25">
      <c r="A14" s="13" t="s">
        <v>19</v>
      </c>
      <c r="B14" s="13">
        <v>7</v>
      </c>
      <c r="C14" s="13" t="s">
        <v>20</v>
      </c>
      <c r="D14" s="14" t="s">
        <v>261</v>
      </c>
      <c r="E14" s="14" t="s">
        <v>80</v>
      </c>
      <c r="F14" s="14" t="s">
        <v>257</v>
      </c>
      <c r="G14" s="13" t="s">
        <v>262</v>
      </c>
      <c r="H14" s="13">
        <v>6</v>
      </c>
      <c r="I14" s="13">
        <v>8</v>
      </c>
      <c r="J14" s="13">
        <v>6</v>
      </c>
      <c r="K14" s="13">
        <v>10</v>
      </c>
      <c r="L14" s="13">
        <v>2</v>
      </c>
      <c r="M14" s="15">
        <v>32</v>
      </c>
      <c r="N14" s="16"/>
      <c r="O14" s="16"/>
      <c r="P14" s="14"/>
      <c r="Q14" s="14" t="s">
        <v>533</v>
      </c>
      <c r="R14" s="18" t="s">
        <v>175</v>
      </c>
    </row>
    <row r="15" spans="1:18" ht="22.5" x14ac:dyDescent="0.25">
      <c r="A15" s="13" t="s">
        <v>19</v>
      </c>
      <c r="B15" s="13">
        <v>8</v>
      </c>
      <c r="C15" s="13" t="s">
        <v>20</v>
      </c>
      <c r="D15" s="14" t="s">
        <v>263</v>
      </c>
      <c r="E15" s="14" t="s">
        <v>80</v>
      </c>
      <c r="F15" s="14" t="s">
        <v>257</v>
      </c>
      <c r="G15" s="13" t="s">
        <v>264</v>
      </c>
      <c r="H15" s="13">
        <v>10</v>
      </c>
      <c r="I15" s="13">
        <v>22</v>
      </c>
      <c r="J15" s="13">
        <v>10</v>
      </c>
      <c r="K15" s="13">
        <v>6</v>
      </c>
      <c r="L15" s="13">
        <v>8</v>
      </c>
      <c r="M15" s="15">
        <v>56</v>
      </c>
      <c r="N15" s="16"/>
      <c r="O15" s="16"/>
      <c r="P15" s="14"/>
      <c r="Q15" s="14" t="s">
        <v>534</v>
      </c>
      <c r="R15" s="18" t="s">
        <v>175</v>
      </c>
    </row>
    <row r="16" spans="1:18" ht="22.5" x14ac:dyDescent="0.25">
      <c r="A16" s="13" t="s">
        <v>19</v>
      </c>
      <c r="B16" s="13">
        <v>9</v>
      </c>
      <c r="C16" s="13" t="s">
        <v>20</v>
      </c>
      <c r="D16" s="16" t="s">
        <v>265</v>
      </c>
      <c r="E16" s="14" t="s">
        <v>80</v>
      </c>
      <c r="F16" s="14" t="s">
        <v>257</v>
      </c>
      <c r="G16" s="13" t="s">
        <v>266</v>
      </c>
      <c r="H16" s="16">
        <v>4</v>
      </c>
      <c r="I16" s="16">
        <v>22</v>
      </c>
      <c r="J16" s="16">
        <v>2</v>
      </c>
      <c r="K16" s="16">
        <v>10</v>
      </c>
      <c r="L16" s="16">
        <v>4</v>
      </c>
      <c r="M16" s="13">
        <v>42</v>
      </c>
      <c r="N16" s="16"/>
      <c r="O16" s="16"/>
      <c r="P16" s="14"/>
      <c r="Q16" s="14" t="s">
        <v>534</v>
      </c>
      <c r="R16" s="18" t="s">
        <v>175</v>
      </c>
    </row>
    <row r="17" spans="1:18" ht="22.5" x14ac:dyDescent="0.25">
      <c r="A17" s="13" t="s">
        <v>19</v>
      </c>
      <c r="B17" s="13">
        <v>10</v>
      </c>
      <c r="C17" s="13" t="s">
        <v>20</v>
      </c>
      <c r="D17" s="14" t="s">
        <v>267</v>
      </c>
      <c r="E17" s="14" t="s">
        <v>80</v>
      </c>
      <c r="F17" s="14" t="s">
        <v>257</v>
      </c>
      <c r="G17" s="13" t="s">
        <v>268</v>
      </c>
      <c r="H17" s="13">
        <v>6</v>
      </c>
      <c r="I17" s="13">
        <v>8</v>
      </c>
      <c r="J17" s="13">
        <v>6</v>
      </c>
      <c r="K17" s="13">
        <v>2</v>
      </c>
      <c r="L17" s="13">
        <v>0</v>
      </c>
      <c r="M17" s="15">
        <v>22</v>
      </c>
      <c r="N17" s="13"/>
      <c r="O17" s="13"/>
      <c r="P17" s="14"/>
      <c r="Q17" s="14" t="s">
        <v>533</v>
      </c>
      <c r="R17" s="18" t="s">
        <v>175</v>
      </c>
    </row>
    <row r="18" spans="1:18" ht="22.5" x14ac:dyDescent="0.25">
      <c r="A18" s="13" t="s">
        <v>19</v>
      </c>
      <c r="B18" s="13">
        <v>11</v>
      </c>
      <c r="C18" s="13" t="s">
        <v>20</v>
      </c>
      <c r="D18" s="14" t="s">
        <v>269</v>
      </c>
      <c r="E18" s="14" t="s">
        <v>270</v>
      </c>
      <c r="F18" s="13">
        <v>9</v>
      </c>
      <c r="G18" s="14" t="s">
        <v>271</v>
      </c>
      <c r="H18" s="13">
        <v>6</v>
      </c>
      <c r="I18" s="13">
        <v>8</v>
      </c>
      <c r="J18" s="13">
        <v>10</v>
      </c>
      <c r="K18" s="13">
        <v>10</v>
      </c>
      <c r="L18" s="13">
        <v>10</v>
      </c>
      <c r="M18" s="13">
        <v>42</v>
      </c>
      <c r="N18" s="16"/>
      <c r="O18" s="14"/>
      <c r="P18" s="14"/>
      <c r="Q18" s="14" t="s">
        <v>534</v>
      </c>
      <c r="R18" s="14" t="s">
        <v>272</v>
      </c>
    </row>
    <row r="19" spans="1:18" ht="33.75" x14ac:dyDescent="0.25">
      <c r="A19" s="13" t="s">
        <v>19</v>
      </c>
      <c r="B19" s="13">
        <v>12</v>
      </c>
      <c r="C19" s="13" t="s">
        <v>20</v>
      </c>
      <c r="D19" s="14" t="s">
        <v>273</v>
      </c>
      <c r="E19" s="14" t="s">
        <v>43</v>
      </c>
      <c r="F19" s="13">
        <v>9</v>
      </c>
      <c r="G19" s="14" t="s">
        <v>274</v>
      </c>
      <c r="H19" s="13">
        <v>10</v>
      </c>
      <c r="I19" s="13">
        <v>22</v>
      </c>
      <c r="J19" s="13">
        <v>10</v>
      </c>
      <c r="K19" s="13">
        <v>0</v>
      </c>
      <c r="L19" s="13">
        <v>18</v>
      </c>
      <c r="M19" s="13">
        <v>60</v>
      </c>
      <c r="N19" s="16"/>
      <c r="O19" s="14"/>
      <c r="P19" s="14"/>
      <c r="Q19" s="14" t="s">
        <v>534</v>
      </c>
      <c r="R19" s="14" t="s">
        <v>45</v>
      </c>
    </row>
    <row r="20" spans="1:18" ht="33.75" x14ac:dyDescent="0.25">
      <c r="A20" s="13" t="s">
        <v>19</v>
      </c>
      <c r="B20" s="13">
        <v>13</v>
      </c>
      <c r="C20" s="13" t="s">
        <v>20</v>
      </c>
      <c r="D20" s="14" t="s">
        <v>275</v>
      </c>
      <c r="E20" s="14" t="s">
        <v>43</v>
      </c>
      <c r="F20" s="13">
        <v>9</v>
      </c>
      <c r="G20" s="14" t="s">
        <v>276</v>
      </c>
      <c r="H20" s="13">
        <v>10</v>
      </c>
      <c r="I20" s="13">
        <v>30</v>
      </c>
      <c r="J20" s="13">
        <v>8</v>
      </c>
      <c r="K20" s="13">
        <v>0</v>
      </c>
      <c r="L20" s="13">
        <v>18</v>
      </c>
      <c r="M20" s="13">
        <v>66</v>
      </c>
      <c r="N20" s="16"/>
      <c r="O20" s="14"/>
      <c r="P20" s="14"/>
      <c r="Q20" s="14" t="s">
        <v>534</v>
      </c>
      <c r="R20" s="14" t="s">
        <v>45</v>
      </c>
    </row>
    <row r="21" spans="1:18" ht="33.75" x14ac:dyDescent="0.25">
      <c r="A21" s="13" t="s">
        <v>19</v>
      </c>
      <c r="B21" s="13">
        <v>14</v>
      </c>
      <c r="C21" s="13" t="s">
        <v>20</v>
      </c>
      <c r="D21" s="14" t="s">
        <v>277</v>
      </c>
      <c r="E21" s="14" t="s">
        <v>43</v>
      </c>
      <c r="F21" s="13">
        <v>9</v>
      </c>
      <c r="G21" s="14" t="s">
        <v>278</v>
      </c>
      <c r="H21" s="13">
        <v>6</v>
      </c>
      <c r="I21" s="13">
        <v>20</v>
      </c>
      <c r="J21" s="13">
        <v>10</v>
      </c>
      <c r="K21" s="13">
        <v>6</v>
      </c>
      <c r="L21" s="13">
        <v>10</v>
      </c>
      <c r="M21" s="13">
        <v>52</v>
      </c>
      <c r="N21" s="16"/>
      <c r="O21" s="14"/>
      <c r="P21" s="14"/>
      <c r="Q21" s="14" t="s">
        <v>534</v>
      </c>
      <c r="R21" s="14" t="s">
        <v>45</v>
      </c>
    </row>
    <row r="22" spans="1:18" ht="33.75" x14ac:dyDescent="0.25">
      <c r="A22" s="13" t="s">
        <v>19</v>
      </c>
      <c r="B22" s="13">
        <v>15</v>
      </c>
      <c r="C22" s="13" t="s">
        <v>20</v>
      </c>
      <c r="D22" s="14" t="s">
        <v>279</v>
      </c>
      <c r="E22" s="14" t="s">
        <v>43</v>
      </c>
      <c r="F22" s="13">
        <v>9</v>
      </c>
      <c r="G22" s="14" t="s">
        <v>280</v>
      </c>
      <c r="H22" s="13">
        <v>6</v>
      </c>
      <c r="I22" s="13">
        <v>20</v>
      </c>
      <c r="J22" s="13">
        <v>10</v>
      </c>
      <c r="K22" s="13">
        <v>6</v>
      </c>
      <c r="L22" s="13">
        <v>8</v>
      </c>
      <c r="M22" s="13">
        <v>50</v>
      </c>
      <c r="N22" s="16"/>
      <c r="O22" s="14"/>
      <c r="P22" s="14"/>
      <c r="Q22" s="14" t="s">
        <v>534</v>
      </c>
      <c r="R22" s="14" t="s">
        <v>45</v>
      </c>
    </row>
    <row r="23" spans="1:18" ht="33.75" x14ac:dyDescent="0.25">
      <c r="A23" s="13" t="s">
        <v>19</v>
      </c>
      <c r="B23" s="13">
        <v>16</v>
      </c>
      <c r="C23" s="13" t="s">
        <v>20</v>
      </c>
      <c r="D23" s="14" t="s">
        <v>281</v>
      </c>
      <c r="E23" s="14" t="s">
        <v>43</v>
      </c>
      <c r="F23" s="13">
        <v>9</v>
      </c>
      <c r="G23" s="14" t="s">
        <v>282</v>
      </c>
      <c r="H23" s="13">
        <v>10</v>
      </c>
      <c r="I23" s="13">
        <v>26</v>
      </c>
      <c r="J23" s="13">
        <v>10</v>
      </c>
      <c r="K23" s="13">
        <v>10</v>
      </c>
      <c r="L23" s="13">
        <v>10</v>
      </c>
      <c r="M23" s="13">
        <v>66</v>
      </c>
      <c r="N23" s="16"/>
      <c r="O23" s="14"/>
      <c r="P23" s="14"/>
      <c r="Q23" s="14" t="s">
        <v>534</v>
      </c>
      <c r="R23" s="14" t="s">
        <v>101</v>
      </c>
    </row>
    <row r="24" spans="1:18" ht="33.75" x14ac:dyDescent="0.25">
      <c r="A24" s="13" t="s">
        <v>19</v>
      </c>
      <c r="B24" s="13">
        <v>17</v>
      </c>
      <c r="C24" s="13" t="s">
        <v>20</v>
      </c>
      <c r="D24" s="14" t="s">
        <v>283</v>
      </c>
      <c r="E24" s="14" t="s">
        <v>284</v>
      </c>
      <c r="F24" s="14">
        <v>9</v>
      </c>
      <c r="G24" s="14" t="s">
        <v>285</v>
      </c>
      <c r="H24" s="14">
        <v>6</v>
      </c>
      <c r="I24" s="14">
        <v>16</v>
      </c>
      <c r="J24" s="14">
        <v>4</v>
      </c>
      <c r="K24" s="14">
        <v>10</v>
      </c>
      <c r="L24" s="14">
        <v>6</v>
      </c>
      <c r="M24" s="14">
        <v>42</v>
      </c>
      <c r="N24" s="14"/>
      <c r="O24" s="14"/>
      <c r="P24" s="14"/>
      <c r="Q24" s="14" t="s">
        <v>534</v>
      </c>
      <c r="R24" s="14" t="s">
        <v>241</v>
      </c>
    </row>
    <row r="25" spans="1:18" ht="33.75" x14ac:dyDescent="0.25">
      <c r="A25" s="13" t="s">
        <v>19</v>
      </c>
      <c r="B25" s="13">
        <v>18</v>
      </c>
      <c r="C25" s="13" t="s">
        <v>20</v>
      </c>
      <c r="D25" s="14" t="s">
        <v>286</v>
      </c>
      <c r="E25" s="14" t="s">
        <v>284</v>
      </c>
      <c r="F25" s="14">
        <v>9</v>
      </c>
      <c r="G25" s="14" t="s">
        <v>287</v>
      </c>
      <c r="H25" s="14">
        <v>8</v>
      </c>
      <c r="I25" s="14">
        <v>14</v>
      </c>
      <c r="J25" s="14">
        <v>6</v>
      </c>
      <c r="K25" s="14">
        <v>10</v>
      </c>
      <c r="L25" s="14">
        <v>6</v>
      </c>
      <c r="M25" s="14">
        <v>44</v>
      </c>
      <c r="N25" s="14"/>
      <c r="O25" s="14"/>
      <c r="P25" s="14"/>
      <c r="Q25" s="14" t="s">
        <v>534</v>
      </c>
      <c r="R25" s="14" t="s">
        <v>241</v>
      </c>
    </row>
    <row r="26" spans="1:18" ht="30.75" customHeight="1" x14ac:dyDescent="0.25">
      <c r="A26" s="13" t="s">
        <v>19</v>
      </c>
      <c r="B26" s="13">
        <v>19</v>
      </c>
      <c r="C26" s="13" t="s">
        <v>20</v>
      </c>
      <c r="D26" s="14" t="s">
        <v>288</v>
      </c>
      <c r="E26" s="14" t="s">
        <v>284</v>
      </c>
      <c r="F26" s="14">
        <v>9</v>
      </c>
      <c r="G26" s="14" t="s">
        <v>289</v>
      </c>
      <c r="H26" s="14">
        <v>6</v>
      </c>
      <c r="I26" s="14">
        <v>19</v>
      </c>
      <c r="J26" s="14">
        <v>10</v>
      </c>
      <c r="K26" s="14">
        <v>6</v>
      </c>
      <c r="L26" s="14">
        <v>6</v>
      </c>
      <c r="M26" s="14">
        <v>47</v>
      </c>
      <c r="N26" s="14"/>
      <c r="O26" s="14"/>
      <c r="P26" s="14"/>
      <c r="Q26" s="14" t="s">
        <v>534</v>
      </c>
      <c r="R26" s="14" t="s">
        <v>241</v>
      </c>
    </row>
    <row r="27" spans="1:18" ht="42" customHeight="1" x14ac:dyDescent="0.25">
      <c r="A27" s="13" t="s">
        <v>19</v>
      </c>
      <c r="B27" s="13">
        <v>20</v>
      </c>
      <c r="C27" s="13" t="s">
        <v>20</v>
      </c>
      <c r="D27" s="14" t="s">
        <v>290</v>
      </c>
      <c r="E27" s="14" t="s">
        <v>284</v>
      </c>
      <c r="F27" s="14">
        <v>9</v>
      </c>
      <c r="G27" s="14" t="s">
        <v>291</v>
      </c>
      <c r="H27" s="14">
        <v>8</v>
      </c>
      <c r="I27" s="14">
        <v>11</v>
      </c>
      <c r="J27" s="14">
        <v>2</v>
      </c>
      <c r="K27" s="14">
        <v>6</v>
      </c>
      <c r="L27" s="14">
        <v>8</v>
      </c>
      <c r="M27" s="14">
        <v>35</v>
      </c>
      <c r="N27" s="14"/>
      <c r="O27" s="14"/>
      <c r="P27" s="14"/>
      <c r="Q27" s="14" t="s">
        <v>533</v>
      </c>
      <c r="R27" s="14" t="s">
        <v>241</v>
      </c>
    </row>
    <row r="28" spans="1:18" ht="44.25" customHeight="1" x14ac:dyDescent="0.25">
      <c r="A28" s="13" t="s">
        <v>19</v>
      </c>
      <c r="B28" s="13">
        <v>21</v>
      </c>
      <c r="C28" s="14" t="s">
        <v>20</v>
      </c>
      <c r="D28" s="14" t="s">
        <v>292</v>
      </c>
      <c r="E28" s="14" t="s">
        <v>107</v>
      </c>
      <c r="F28" s="14">
        <v>9</v>
      </c>
      <c r="G28" s="14" t="s">
        <v>293</v>
      </c>
      <c r="H28" s="14">
        <v>4</v>
      </c>
      <c r="I28" s="14">
        <v>9</v>
      </c>
      <c r="J28" s="14">
        <v>0</v>
      </c>
      <c r="K28" s="14">
        <v>6</v>
      </c>
      <c r="L28" s="14">
        <v>10</v>
      </c>
      <c r="M28" s="14">
        <v>29</v>
      </c>
      <c r="N28" s="14"/>
      <c r="O28" s="14"/>
      <c r="P28" s="14"/>
      <c r="Q28" s="14" t="s">
        <v>533</v>
      </c>
      <c r="R28" s="14" t="s">
        <v>109</v>
      </c>
    </row>
    <row r="29" spans="1:18" ht="41.25" customHeight="1" x14ac:dyDescent="0.25">
      <c r="A29" s="13" t="s">
        <v>19</v>
      </c>
      <c r="B29" s="13">
        <v>22</v>
      </c>
      <c r="C29" s="13" t="s">
        <v>20</v>
      </c>
      <c r="D29" s="14" t="s">
        <v>294</v>
      </c>
      <c r="E29" s="14" t="s">
        <v>49</v>
      </c>
      <c r="F29" s="14">
        <v>9</v>
      </c>
      <c r="G29" s="14" t="s">
        <v>295</v>
      </c>
      <c r="H29" s="14">
        <v>8</v>
      </c>
      <c r="I29" s="14">
        <v>13</v>
      </c>
      <c r="J29" s="14">
        <v>6</v>
      </c>
      <c r="K29" s="14">
        <v>6</v>
      </c>
      <c r="L29" s="14">
        <v>8</v>
      </c>
      <c r="M29" s="14">
        <v>41</v>
      </c>
      <c r="N29" s="14"/>
      <c r="O29" s="14"/>
      <c r="P29" s="14"/>
      <c r="Q29" s="14" t="s">
        <v>534</v>
      </c>
      <c r="R29" s="14" t="s">
        <v>51</v>
      </c>
    </row>
    <row r="30" spans="1:18" ht="33" customHeight="1" x14ac:dyDescent="0.25">
      <c r="A30" s="13" t="s">
        <v>19</v>
      </c>
      <c r="B30" s="13">
        <v>23</v>
      </c>
      <c r="C30" s="14" t="s">
        <v>20</v>
      </c>
      <c r="D30" s="14" t="s">
        <v>296</v>
      </c>
      <c r="E30" s="14" t="s">
        <v>49</v>
      </c>
      <c r="F30" s="14">
        <v>9</v>
      </c>
      <c r="G30" s="14" t="s">
        <v>297</v>
      </c>
      <c r="H30" s="14">
        <v>8</v>
      </c>
      <c r="I30" s="14">
        <v>15</v>
      </c>
      <c r="J30" s="14">
        <v>10</v>
      </c>
      <c r="K30" s="14">
        <v>6</v>
      </c>
      <c r="L30" s="14">
        <v>8</v>
      </c>
      <c r="M30" s="14">
        <v>47</v>
      </c>
      <c r="N30" s="14"/>
      <c r="O30" s="14"/>
      <c r="P30" s="14"/>
      <c r="Q30" s="14" t="s">
        <v>534</v>
      </c>
      <c r="R30" s="14" t="s">
        <v>51</v>
      </c>
    </row>
    <row r="31" spans="1:18" ht="30.75" customHeight="1" x14ac:dyDescent="0.25">
      <c r="A31" s="13" t="s">
        <v>19</v>
      </c>
      <c r="B31" s="13">
        <v>24</v>
      </c>
      <c r="C31" s="14" t="s">
        <v>20</v>
      </c>
      <c r="D31" s="14" t="s">
        <v>298</v>
      </c>
      <c r="E31" s="14" t="s">
        <v>49</v>
      </c>
      <c r="F31" s="14">
        <v>9</v>
      </c>
      <c r="G31" s="14" t="s">
        <v>299</v>
      </c>
      <c r="H31" s="14">
        <v>10</v>
      </c>
      <c r="I31" s="14">
        <v>16</v>
      </c>
      <c r="J31" s="14">
        <v>6</v>
      </c>
      <c r="K31" s="14">
        <v>10</v>
      </c>
      <c r="L31" s="14">
        <v>6</v>
      </c>
      <c r="M31" s="14">
        <v>48</v>
      </c>
      <c r="N31" s="14"/>
      <c r="O31" s="14"/>
      <c r="P31" s="14"/>
      <c r="Q31" s="14" t="s">
        <v>534</v>
      </c>
      <c r="R31" s="14" t="s">
        <v>51</v>
      </c>
    </row>
    <row r="32" spans="1:18" ht="29.25" customHeight="1" x14ac:dyDescent="0.25">
      <c r="A32" s="13" t="s">
        <v>19</v>
      </c>
      <c r="B32" s="13">
        <v>25</v>
      </c>
      <c r="C32" s="14" t="s">
        <v>20</v>
      </c>
      <c r="D32" s="14" t="s">
        <v>300</v>
      </c>
      <c r="E32" s="14" t="s">
        <v>301</v>
      </c>
      <c r="F32" s="14">
        <v>9</v>
      </c>
      <c r="G32" s="14" t="s">
        <v>302</v>
      </c>
      <c r="H32" s="14">
        <v>8</v>
      </c>
      <c r="I32" s="14">
        <v>17</v>
      </c>
      <c r="J32" s="14">
        <v>10</v>
      </c>
      <c r="K32" s="14">
        <v>10</v>
      </c>
      <c r="L32" s="14">
        <v>10</v>
      </c>
      <c r="M32" s="14">
        <v>55</v>
      </c>
      <c r="N32" s="14"/>
      <c r="O32" s="14"/>
      <c r="P32" s="14"/>
      <c r="Q32" s="14" t="s">
        <v>534</v>
      </c>
      <c r="R32" s="14" t="s">
        <v>215</v>
      </c>
    </row>
    <row r="33" spans="1:18" ht="27" customHeight="1" x14ac:dyDescent="0.25">
      <c r="A33" s="13" t="s">
        <v>19</v>
      </c>
      <c r="B33" s="13">
        <v>26</v>
      </c>
      <c r="C33" s="14" t="s">
        <v>20</v>
      </c>
      <c r="D33" s="14" t="s">
        <v>303</v>
      </c>
      <c r="E33" s="14" t="s">
        <v>304</v>
      </c>
      <c r="F33" s="14">
        <v>9</v>
      </c>
      <c r="G33" s="14" t="s">
        <v>305</v>
      </c>
      <c r="H33" s="14">
        <v>6</v>
      </c>
      <c r="I33" s="14">
        <v>5</v>
      </c>
      <c r="J33" s="14">
        <v>6</v>
      </c>
      <c r="K33" s="14">
        <v>8</v>
      </c>
      <c r="L33" s="14">
        <v>4</v>
      </c>
      <c r="M33" s="14">
        <v>29</v>
      </c>
      <c r="N33" s="14"/>
      <c r="O33" s="14"/>
      <c r="P33" s="14"/>
      <c r="Q33" s="14" t="s">
        <v>533</v>
      </c>
      <c r="R33" s="14" t="s">
        <v>215</v>
      </c>
    </row>
    <row r="34" spans="1:18" ht="33" customHeight="1" x14ac:dyDescent="0.25">
      <c r="A34" s="13" t="s">
        <v>19</v>
      </c>
      <c r="B34" s="13">
        <v>27</v>
      </c>
      <c r="C34" s="14" t="s">
        <v>20</v>
      </c>
      <c r="D34" s="14" t="s">
        <v>306</v>
      </c>
      <c r="E34" s="14" t="s">
        <v>125</v>
      </c>
      <c r="F34" s="14">
        <v>9</v>
      </c>
      <c r="G34" s="14" t="s">
        <v>307</v>
      </c>
      <c r="H34" s="14">
        <v>10</v>
      </c>
      <c r="I34" s="14">
        <v>24</v>
      </c>
      <c r="J34" s="14">
        <v>10</v>
      </c>
      <c r="K34" s="14">
        <v>6</v>
      </c>
      <c r="L34" s="14">
        <v>18</v>
      </c>
      <c r="M34" s="14">
        <v>68</v>
      </c>
      <c r="N34" s="14"/>
      <c r="O34" s="14"/>
      <c r="P34" s="14"/>
      <c r="Q34" s="14" t="s">
        <v>534</v>
      </c>
      <c r="R34" s="14" t="s">
        <v>131</v>
      </c>
    </row>
    <row r="35" spans="1:18" ht="33" customHeight="1" x14ac:dyDescent="0.25">
      <c r="A35" s="13" t="s">
        <v>19</v>
      </c>
      <c r="B35" s="13">
        <v>28</v>
      </c>
      <c r="C35" s="14" t="s">
        <v>20</v>
      </c>
      <c r="D35" s="14" t="s">
        <v>308</v>
      </c>
      <c r="E35" s="14" t="s">
        <v>125</v>
      </c>
      <c r="F35" s="14">
        <v>9</v>
      </c>
      <c r="G35" s="14" t="s">
        <v>309</v>
      </c>
      <c r="H35" s="14">
        <v>8</v>
      </c>
      <c r="I35" s="14">
        <v>9</v>
      </c>
      <c r="J35" s="14">
        <v>6</v>
      </c>
      <c r="K35" s="14">
        <v>2</v>
      </c>
      <c r="L35" s="14">
        <v>8</v>
      </c>
      <c r="M35" s="14">
        <v>33</v>
      </c>
      <c r="N35" s="14"/>
      <c r="O35" s="14"/>
      <c r="P35" s="14"/>
      <c r="Q35" s="14" t="s">
        <v>533</v>
      </c>
      <c r="R35" s="14" t="s">
        <v>131</v>
      </c>
    </row>
    <row r="36" spans="1:18" ht="32.25" customHeight="1" x14ac:dyDescent="0.25">
      <c r="A36" s="13" t="s">
        <v>19</v>
      </c>
      <c r="B36" s="13">
        <v>29</v>
      </c>
      <c r="C36" s="14" t="s">
        <v>20</v>
      </c>
      <c r="D36" s="14" t="s">
        <v>310</v>
      </c>
      <c r="E36" s="14" t="s">
        <v>125</v>
      </c>
      <c r="F36" s="14">
        <v>9</v>
      </c>
      <c r="G36" s="14" t="s">
        <v>311</v>
      </c>
      <c r="H36" s="14">
        <v>6</v>
      </c>
      <c r="I36" s="14">
        <v>17</v>
      </c>
      <c r="J36" s="14">
        <v>6</v>
      </c>
      <c r="K36" s="14">
        <v>2</v>
      </c>
      <c r="L36" s="14">
        <v>0</v>
      </c>
      <c r="M36" s="14">
        <v>31</v>
      </c>
      <c r="N36" s="14"/>
      <c r="O36" s="14"/>
      <c r="P36" s="14"/>
      <c r="Q36" s="14" t="s">
        <v>533</v>
      </c>
      <c r="R36" s="14" t="s">
        <v>131</v>
      </c>
    </row>
    <row r="37" spans="1:18" ht="31.5" customHeight="1" x14ac:dyDescent="0.25">
      <c r="A37" s="13" t="s">
        <v>19</v>
      </c>
      <c r="B37" s="13">
        <v>30</v>
      </c>
      <c r="C37" s="14" t="s">
        <v>20</v>
      </c>
      <c r="D37" s="14" t="s">
        <v>312</v>
      </c>
      <c r="E37" s="14" t="s">
        <v>125</v>
      </c>
      <c r="F37" s="14">
        <v>9</v>
      </c>
      <c r="G37" s="14" t="s">
        <v>313</v>
      </c>
      <c r="H37" s="14">
        <v>10</v>
      </c>
      <c r="I37" s="14">
        <v>26</v>
      </c>
      <c r="J37" s="14">
        <v>10</v>
      </c>
      <c r="K37" s="14">
        <v>4</v>
      </c>
      <c r="L37" s="14">
        <v>20</v>
      </c>
      <c r="M37" s="14">
        <v>70</v>
      </c>
      <c r="N37" s="14"/>
      <c r="O37" s="14"/>
      <c r="P37" s="14"/>
      <c r="Q37" s="14" t="s">
        <v>535</v>
      </c>
      <c r="R37" s="14" t="s">
        <v>131</v>
      </c>
    </row>
    <row r="38" spans="1:18" ht="33.75" customHeight="1" x14ac:dyDescent="0.25">
      <c r="A38" s="13" t="s">
        <v>19</v>
      </c>
      <c r="B38" s="13">
        <v>31</v>
      </c>
      <c r="C38" s="14" t="s">
        <v>20</v>
      </c>
      <c r="D38" s="14" t="s">
        <v>314</v>
      </c>
      <c r="E38" s="14" t="s">
        <v>125</v>
      </c>
      <c r="F38" s="14">
        <v>9</v>
      </c>
      <c r="G38" s="14" t="s">
        <v>315</v>
      </c>
      <c r="H38" s="14">
        <v>10</v>
      </c>
      <c r="I38" s="14">
        <v>14</v>
      </c>
      <c r="J38" s="14">
        <v>6</v>
      </c>
      <c r="K38" s="14">
        <v>10</v>
      </c>
      <c r="L38" s="14">
        <v>8</v>
      </c>
      <c r="M38" s="14">
        <v>48</v>
      </c>
      <c r="N38" s="14"/>
      <c r="O38" s="14"/>
      <c r="P38" s="14"/>
      <c r="Q38" s="14" t="s">
        <v>534</v>
      </c>
      <c r="R38" s="14" t="s">
        <v>131</v>
      </c>
    </row>
    <row r="39" spans="1:18" ht="27.75" customHeight="1" x14ac:dyDescent="0.25">
      <c r="A39" s="13" t="s">
        <v>19</v>
      </c>
      <c r="B39" s="13">
        <v>32</v>
      </c>
      <c r="C39" s="14" t="s">
        <v>20</v>
      </c>
      <c r="D39" s="14" t="s">
        <v>316</v>
      </c>
      <c r="E39" s="14" t="s">
        <v>125</v>
      </c>
      <c r="F39" s="14">
        <v>9</v>
      </c>
      <c r="G39" s="14" t="s">
        <v>317</v>
      </c>
      <c r="H39" s="14">
        <v>10</v>
      </c>
      <c r="I39" s="14">
        <v>24</v>
      </c>
      <c r="J39" s="14">
        <v>10</v>
      </c>
      <c r="K39" s="14">
        <v>10</v>
      </c>
      <c r="L39" s="14">
        <v>18</v>
      </c>
      <c r="M39" s="14">
        <v>72</v>
      </c>
      <c r="N39" s="14"/>
      <c r="O39" s="14"/>
      <c r="P39" s="14"/>
      <c r="Q39" s="14" t="s">
        <v>535</v>
      </c>
      <c r="R39" s="14" t="s">
        <v>131</v>
      </c>
    </row>
    <row r="40" spans="1:18" ht="33" customHeight="1" x14ac:dyDescent="0.25">
      <c r="A40" s="13" t="s">
        <v>19</v>
      </c>
      <c r="B40" s="13">
        <v>33</v>
      </c>
      <c r="C40" s="14" t="s">
        <v>20</v>
      </c>
      <c r="D40" s="14" t="s">
        <v>318</v>
      </c>
      <c r="E40" s="14" t="s">
        <v>125</v>
      </c>
      <c r="F40" s="14">
        <v>9</v>
      </c>
      <c r="G40" s="14" t="s">
        <v>319</v>
      </c>
      <c r="H40" s="14">
        <v>10</v>
      </c>
      <c r="I40" s="14">
        <v>26</v>
      </c>
      <c r="J40" s="14">
        <v>10</v>
      </c>
      <c r="K40" s="14">
        <v>4</v>
      </c>
      <c r="L40" s="14">
        <v>12</v>
      </c>
      <c r="M40" s="14">
        <v>62</v>
      </c>
      <c r="N40" s="14"/>
      <c r="O40" s="14"/>
      <c r="P40" s="14"/>
      <c r="Q40" s="14" t="s">
        <v>534</v>
      </c>
      <c r="R40" s="14" t="s">
        <v>131</v>
      </c>
    </row>
    <row r="41" spans="1:18" ht="39.75" customHeight="1" x14ac:dyDescent="0.25">
      <c r="A41" s="13" t="s">
        <v>19</v>
      </c>
      <c r="B41" s="13">
        <v>34</v>
      </c>
      <c r="C41" s="14" t="s">
        <v>20</v>
      </c>
      <c r="D41" s="14" t="s">
        <v>320</v>
      </c>
      <c r="E41" s="14" t="s">
        <v>125</v>
      </c>
      <c r="F41" s="14">
        <v>9</v>
      </c>
      <c r="G41" s="14" t="s">
        <v>321</v>
      </c>
      <c r="H41" s="14">
        <v>8</v>
      </c>
      <c r="I41" s="14">
        <v>16</v>
      </c>
      <c r="J41" s="14">
        <v>8</v>
      </c>
      <c r="K41" s="14">
        <v>10</v>
      </c>
      <c r="L41" s="14">
        <v>8</v>
      </c>
      <c r="M41" s="14">
        <v>50</v>
      </c>
      <c r="N41" s="14"/>
      <c r="O41" s="14"/>
      <c r="P41" s="14"/>
      <c r="Q41" s="14" t="s">
        <v>534</v>
      </c>
      <c r="R41" s="14" t="s">
        <v>322</v>
      </c>
    </row>
    <row r="42" spans="1:18" ht="35.25" customHeight="1" x14ac:dyDescent="0.25">
      <c r="A42" s="13" t="s">
        <v>19</v>
      </c>
      <c r="B42" s="13">
        <v>35</v>
      </c>
      <c r="C42" s="14" t="s">
        <v>20</v>
      </c>
      <c r="D42" s="14" t="s">
        <v>323</v>
      </c>
      <c r="E42" s="14" t="s">
        <v>125</v>
      </c>
      <c r="F42" s="14">
        <v>9</v>
      </c>
      <c r="G42" s="14" t="s">
        <v>324</v>
      </c>
      <c r="H42" s="14">
        <v>10</v>
      </c>
      <c r="I42" s="14">
        <v>25</v>
      </c>
      <c r="J42" s="14">
        <v>10</v>
      </c>
      <c r="K42" s="14">
        <v>6</v>
      </c>
      <c r="L42" s="14">
        <v>12</v>
      </c>
      <c r="M42" s="14">
        <v>63</v>
      </c>
      <c r="N42" s="14"/>
      <c r="O42" s="14"/>
      <c r="P42" s="14"/>
      <c r="Q42" s="14" t="s">
        <v>534</v>
      </c>
      <c r="R42" s="14" t="s">
        <v>322</v>
      </c>
    </row>
    <row r="43" spans="1:18" ht="31.5" customHeight="1" x14ac:dyDescent="0.25">
      <c r="A43" s="13" t="s">
        <v>19</v>
      </c>
      <c r="B43" s="13">
        <v>36</v>
      </c>
      <c r="C43" s="14" t="s">
        <v>20</v>
      </c>
      <c r="D43" s="14" t="s">
        <v>325</v>
      </c>
      <c r="E43" s="14" t="s">
        <v>125</v>
      </c>
      <c r="F43" s="14">
        <v>9</v>
      </c>
      <c r="G43" s="14" t="s">
        <v>326</v>
      </c>
      <c r="H43" s="14">
        <v>6</v>
      </c>
      <c r="I43" s="14">
        <v>10</v>
      </c>
      <c r="J43" s="14">
        <v>4</v>
      </c>
      <c r="K43" s="14">
        <v>2</v>
      </c>
      <c r="L43" s="14">
        <v>8</v>
      </c>
      <c r="M43" s="14">
        <v>30</v>
      </c>
      <c r="N43" s="14"/>
      <c r="O43" s="14"/>
      <c r="P43" s="14"/>
      <c r="Q43" s="14" t="s">
        <v>533</v>
      </c>
      <c r="R43" s="14" t="s">
        <v>322</v>
      </c>
    </row>
    <row r="44" spans="1:18" ht="33" customHeight="1" x14ac:dyDescent="0.25">
      <c r="A44" s="13" t="s">
        <v>19</v>
      </c>
      <c r="B44" s="13">
        <v>37</v>
      </c>
      <c r="C44" s="14" t="s">
        <v>20</v>
      </c>
      <c r="D44" s="14" t="s">
        <v>327</v>
      </c>
      <c r="E44" s="14" t="s">
        <v>125</v>
      </c>
      <c r="F44" s="14">
        <v>9</v>
      </c>
      <c r="G44" s="14" t="s">
        <v>328</v>
      </c>
      <c r="H44" s="14">
        <v>10</v>
      </c>
      <c r="I44" s="14">
        <v>6</v>
      </c>
      <c r="J44" s="14">
        <v>10</v>
      </c>
      <c r="K44" s="14">
        <v>6</v>
      </c>
      <c r="L44" s="14">
        <v>10</v>
      </c>
      <c r="M44" s="14">
        <v>42</v>
      </c>
      <c r="N44" s="14"/>
      <c r="O44" s="14"/>
      <c r="P44" s="14"/>
      <c r="Q44" s="14" t="s">
        <v>534</v>
      </c>
      <c r="R44" s="14" t="s">
        <v>322</v>
      </c>
    </row>
    <row r="45" spans="1:18" ht="22.5" customHeight="1" x14ac:dyDescent="0.25">
      <c r="A45" s="13" t="s">
        <v>19</v>
      </c>
      <c r="B45" s="13">
        <v>38</v>
      </c>
      <c r="C45" s="14" t="s">
        <v>20</v>
      </c>
      <c r="D45" s="14" t="s">
        <v>329</v>
      </c>
      <c r="E45" s="14" t="s">
        <v>125</v>
      </c>
      <c r="F45" s="14">
        <v>9</v>
      </c>
      <c r="G45" s="14" t="s">
        <v>330</v>
      </c>
      <c r="H45" s="14">
        <v>10</v>
      </c>
      <c r="I45" s="14">
        <v>25</v>
      </c>
      <c r="J45" s="14">
        <v>10</v>
      </c>
      <c r="K45" s="14">
        <v>6</v>
      </c>
      <c r="L45" s="14">
        <v>16</v>
      </c>
      <c r="M45" s="14">
        <v>67</v>
      </c>
      <c r="N45" s="14"/>
      <c r="O45" s="14"/>
      <c r="P45" s="14"/>
      <c r="Q45" s="14" t="s">
        <v>534</v>
      </c>
      <c r="R45" s="14" t="s">
        <v>322</v>
      </c>
    </row>
    <row r="46" spans="1:18" ht="36.75" customHeight="1" x14ac:dyDescent="0.25">
      <c r="A46" s="13" t="s">
        <v>19</v>
      </c>
      <c r="B46" s="13">
        <v>39</v>
      </c>
      <c r="C46" s="14" t="s">
        <v>20</v>
      </c>
      <c r="D46" s="14" t="s">
        <v>331</v>
      </c>
      <c r="E46" s="14" t="s">
        <v>125</v>
      </c>
      <c r="F46" s="14">
        <v>9</v>
      </c>
      <c r="G46" s="14" t="s">
        <v>332</v>
      </c>
      <c r="H46" s="14">
        <v>4</v>
      </c>
      <c r="I46" s="14">
        <v>11</v>
      </c>
      <c r="J46" s="14">
        <v>6</v>
      </c>
      <c r="K46" s="14">
        <v>2</v>
      </c>
      <c r="L46" s="14">
        <v>8</v>
      </c>
      <c r="M46" s="14">
        <v>31</v>
      </c>
      <c r="N46" s="14"/>
      <c r="O46" s="14"/>
      <c r="P46" s="14"/>
      <c r="Q46" s="14" t="s">
        <v>533</v>
      </c>
      <c r="R46" s="14" t="s">
        <v>322</v>
      </c>
    </row>
    <row r="47" spans="1:18" ht="31.5" customHeight="1" x14ac:dyDescent="0.25">
      <c r="A47" s="13" t="s">
        <v>19</v>
      </c>
      <c r="B47" s="13">
        <v>40</v>
      </c>
      <c r="C47" s="14" t="s">
        <v>20</v>
      </c>
      <c r="D47" s="14" t="s">
        <v>333</v>
      </c>
      <c r="E47" s="14" t="s">
        <v>125</v>
      </c>
      <c r="F47" s="14">
        <v>9</v>
      </c>
      <c r="G47" s="14" t="s">
        <v>334</v>
      </c>
      <c r="H47" s="14">
        <v>8</v>
      </c>
      <c r="I47" s="14">
        <v>17</v>
      </c>
      <c r="J47" s="14">
        <v>10</v>
      </c>
      <c r="K47" s="14">
        <v>10</v>
      </c>
      <c r="L47" s="14">
        <v>8</v>
      </c>
      <c r="M47" s="14">
        <v>53</v>
      </c>
      <c r="N47" s="14"/>
      <c r="O47" s="14"/>
      <c r="P47" s="14"/>
      <c r="Q47" s="14" t="s">
        <v>534</v>
      </c>
      <c r="R47" s="14" t="s">
        <v>322</v>
      </c>
    </row>
    <row r="48" spans="1:18" ht="30" customHeight="1" x14ac:dyDescent="0.25">
      <c r="A48" s="13" t="s">
        <v>19</v>
      </c>
      <c r="B48" s="13">
        <v>41</v>
      </c>
      <c r="C48" s="14" t="s">
        <v>20</v>
      </c>
      <c r="D48" s="14" t="s">
        <v>335</v>
      </c>
      <c r="E48" s="14" t="s">
        <v>125</v>
      </c>
      <c r="F48" s="14">
        <v>9</v>
      </c>
      <c r="G48" s="14" t="s">
        <v>336</v>
      </c>
      <c r="H48" s="14">
        <v>10</v>
      </c>
      <c r="I48" s="14">
        <v>30</v>
      </c>
      <c r="J48" s="14">
        <v>10</v>
      </c>
      <c r="K48" s="14">
        <v>4</v>
      </c>
      <c r="L48" s="14">
        <v>14</v>
      </c>
      <c r="M48" s="14">
        <v>68</v>
      </c>
      <c r="N48" s="14"/>
      <c r="O48" s="14"/>
      <c r="P48" s="14"/>
      <c r="Q48" s="14" t="s">
        <v>534</v>
      </c>
      <c r="R48" s="14" t="s">
        <v>322</v>
      </c>
    </row>
    <row r="49" spans="1:18" ht="30.75" customHeight="1" x14ac:dyDescent="0.25">
      <c r="A49" s="13" t="s">
        <v>19</v>
      </c>
      <c r="B49" s="13">
        <v>42</v>
      </c>
      <c r="C49" s="14" t="s">
        <v>20</v>
      </c>
      <c r="D49" s="14" t="s">
        <v>337</v>
      </c>
      <c r="E49" s="14" t="s">
        <v>125</v>
      </c>
      <c r="F49" s="14">
        <v>9</v>
      </c>
      <c r="G49" s="14" t="s">
        <v>338</v>
      </c>
      <c r="H49" s="14">
        <v>10</v>
      </c>
      <c r="I49" s="14">
        <v>30</v>
      </c>
      <c r="J49" s="14">
        <v>10</v>
      </c>
      <c r="K49" s="14">
        <v>4</v>
      </c>
      <c r="L49" s="14">
        <v>14</v>
      </c>
      <c r="M49" s="14">
        <v>58</v>
      </c>
      <c r="N49" s="14"/>
      <c r="O49" s="14"/>
      <c r="P49" s="14"/>
      <c r="Q49" s="14" t="s">
        <v>534</v>
      </c>
      <c r="R49" s="14" t="s">
        <v>322</v>
      </c>
    </row>
    <row r="50" spans="1:18" ht="34.5" customHeight="1" x14ac:dyDescent="0.25">
      <c r="A50" s="13" t="s">
        <v>19</v>
      </c>
      <c r="B50" s="13">
        <v>43</v>
      </c>
      <c r="C50" s="14" t="s">
        <v>20</v>
      </c>
      <c r="D50" s="14" t="s">
        <v>339</v>
      </c>
      <c r="E50" s="14" t="s">
        <v>125</v>
      </c>
      <c r="F50" s="14">
        <v>9</v>
      </c>
      <c r="G50" s="14" t="s">
        <v>340</v>
      </c>
      <c r="H50" s="14">
        <v>10</v>
      </c>
      <c r="I50" s="14">
        <v>26</v>
      </c>
      <c r="J50" s="14">
        <v>10</v>
      </c>
      <c r="K50" s="14">
        <v>6</v>
      </c>
      <c r="L50" s="14">
        <v>14</v>
      </c>
      <c r="M50" s="14">
        <v>66</v>
      </c>
      <c r="N50" s="14"/>
      <c r="O50" s="14"/>
      <c r="P50" s="14"/>
      <c r="Q50" s="14" t="s">
        <v>534</v>
      </c>
      <c r="R50" s="14" t="s">
        <v>123</v>
      </c>
    </row>
    <row r="51" spans="1:18" ht="30" customHeight="1" x14ac:dyDescent="0.25">
      <c r="A51" s="13" t="s">
        <v>19</v>
      </c>
      <c r="B51" s="13">
        <v>44</v>
      </c>
      <c r="C51" s="14" t="s">
        <v>20</v>
      </c>
      <c r="D51" s="14" t="s">
        <v>341</v>
      </c>
      <c r="E51" s="14" t="s">
        <v>125</v>
      </c>
      <c r="F51" s="14">
        <v>9</v>
      </c>
      <c r="G51" s="14" t="s">
        <v>342</v>
      </c>
      <c r="H51" s="14">
        <v>10</v>
      </c>
      <c r="I51" s="14">
        <v>22</v>
      </c>
      <c r="J51" s="14">
        <v>10</v>
      </c>
      <c r="K51" s="14">
        <v>10</v>
      </c>
      <c r="L51" s="14">
        <v>8</v>
      </c>
      <c r="M51" s="14">
        <v>60</v>
      </c>
      <c r="N51" s="14"/>
      <c r="O51" s="14"/>
      <c r="P51" s="14"/>
      <c r="Q51" s="14" t="s">
        <v>534</v>
      </c>
      <c r="R51" s="14" t="s">
        <v>123</v>
      </c>
    </row>
    <row r="52" spans="1:18" ht="29.25" customHeight="1" x14ac:dyDescent="0.25">
      <c r="A52" s="13" t="s">
        <v>19</v>
      </c>
      <c r="B52" s="13">
        <v>45</v>
      </c>
      <c r="C52" s="14" t="s">
        <v>20</v>
      </c>
      <c r="D52" s="14" t="s">
        <v>343</v>
      </c>
      <c r="E52" s="14" t="s">
        <v>125</v>
      </c>
      <c r="F52" s="14">
        <v>9</v>
      </c>
      <c r="G52" s="14" t="s">
        <v>344</v>
      </c>
      <c r="H52" s="14">
        <v>10</v>
      </c>
      <c r="I52" s="14">
        <v>21</v>
      </c>
      <c r="J52" s="14">
        <v>10</v>
      </c>
      <c r="K52" s="14">
        <v>6</v>
      </c>
      <c r="L52" s="14">
        <v>14</v>
      </c>
      <c r="M52" s="14">
        <v>61</v>
      </c>
      <c r="N52" s="14"/>
      <c r="O52" s="14"/>
      <c r="P52" s="14"/>
      <c r="Q52" s="14" t="s">
        <v>534</v>
      </c>
      <c r="R52" s="14" t="s">
        <v>123</v>
      </c>
    </row>
    <row r="53" spans="1:18" ht="37.5" customHeight="1" x14ac:dyDescent="0.25">
      <c r="A53" s="13" t="s">
        <v>19</v>
      </c>
      <c r="B53" s="13">
        <v>46</v>
      </c>
      <c r="C53" s="14" t="s">
        <v>20</v>
      </c>
      <c r="D53" s="14" t="s">
        <v>345</v>
      </c>
      <c r="E53" s="14" t="s">
        <v>125</v>
      </c>
      <c r="F53" s="14">
        <v>9</v>
      </c>
      <c r="G53" s="14" t="s">
        <v>346</v>
      </c>
      <c r="H53" s="14">
        <v>10</v>
      </c>
      <c r="I53" s="14">
        <v>22</v>
      </c>
      <c r="J53" s="14">
        <v>10</v>
      </c>
      <c r="K53" s="14">
        <v>10</v>
      </c>
      <c r="L53" s="14">
        <v>14</v>
      </c>
      <c r="M53" s="14">
        <v>66</v>
      </c>
      <c r="N53" s="14"/>
      <c r="O53" s="14"/>
      <c r="P53" s="14"/>
      <c r="Q53" s="14" t="s">
        <v>534</v>
      </c>
      <c r="R53" s="14" t="s">
        <v>123</v>
      </c>
    </row>
    <row r="54" spans="1:18" ht="28.5" customHeight="1" x14ac:dyDescent="0.25">
      <c r="A54" s="13" t="s">
        <v>19</v>
      </c>
      <c r="B54" s="13">
        <v>47</v>
      </c>
      <c r="C54" s="14" t="s">
        <v>20</v>
      </c>
      <c r="D54" s="14" t="s">
        <v>347</v>
      </c>
      <c r="E54" s="14" t="s">
        <v>125</v>
      </c>
      <c r="F54" s="14">
        <v>9</v>
      </c>
      <c r="G54" s="14" t="s">
        <v>348</v>
      </c>
      <c r="H54" s="14">
        <v>4</v>
      </c>
      <c r="I54" s="14">
        <v>3</v>
      </c>
      <c r="J54" s="14">
        <v>10</v>
      </c>
      <c r="K54" s="14">
        <v>2</v>
      </c>
      <c r="L54" s="14">
        <v>6</v>
      </c>
      <c r="M54" s="14">
        <v>26</v>
      </c>
      <c r="N54" s="14"/>
      <c r="O54" s="14"/>
      <c r="P54" s="14"/>
      <c r="Q54" s="14" t="s">
        <v>533</v>
      </c>
      <c r="R54" s="14" t="s">
        <v>322</v>
      </c>
    </row>
    <row r="55" spans="1:18" ht="40.5" customHeight="1" x14ac:dyDescent="0.25">
      <c r="A55" s="13" t="s">
        <v>19</v>
      </c>
      <c r="B55" s="13">
        <v>48</v>
      </c>
      <c r="C55" s="14" t="s">
        <v>20</v>
      </c>
      <c r="D55" s="14" t="s">
        <v>349</v>
      </c>
      <c r="E55" s="14" t="s">
        <v>21</v>
      </c>
      <c r="F55" s="14" t="s">
        <v>350</v>
      </c>
      <c r="G55" s="14" t="s">
        <v>351</v>
      </c>
      <c r="H55" s="14">
        <v>6</v>
      </c>
      <c r="I55" s="14">
        <v>17</v>
      </c>
      <c r="J55" s="14">
        <v>6</v>
      </c>
      <c r="K55" s="14">
        <v>10</v>
      </c>
      <c r="L55" s="14">
        <v>14</v>
      </c>
      <c r="M55" s="14">
        <v>53</v>
      </c>
      <c r="N55" s="14"/>
      <c r="O55" s="14"/>
      <c r="P55" s="14"/>
      <c r="Q55" s="14" t="s">
        <v>534</v>
      </c>
      <c r="R55" s="14" t="s">
        <v>234</v>
      </c>
    </row>
    <row r="56" spans="1:18" ht="34.5" customHeight="1" x14ac:dyDescent="0.25">
      <c r="A56" s="13" t="s">
        <v>19</v>
      </c>
      <c r="B56" s="13">
        <v>49</v>
      </c>
      <c r="C56" s="14" t="s">
        <v>20</v>
      </c>
      <c r="D56" s="14" t="s">
        <v>352</v>
      </c>
      <c r="E56" s="14" t="s">
        <v>21</v>
      </c>
      <c r="F56" s="14" t="s">
        <v>350</v>
      </c>
      <c r="G56" s="13" t="s">
        <v>353</v>
      </c>
      <c r="H56" s="14">
        <v>8</v>
      </c>
      <c r="I56" s="14">
        <v>22</v>
      </c>
      <c r="J56" s="14">
        <v>10</v>
      </c>
      <c r="K56" s="14">
        <v>6</v>
      </c>
      <c r="L56" s="14">
        <v>4</v>
      </c>
      <c r="M56" s="14">
        <v>50</v>
      </c>
      <c r="N56" s="14"/>
      <c r="O56" s="14"/>
      <c r="P56" s="14"/>
      <c r="Q56" s="14" t="s">
        <v>534</v>
      </c>
      <c r="R56" s="14" t="s">
        <v>234</v>
      </c>
    </row>
    <row r="57" spans="1:18" ht="38.25" customHeight="1" x14ac:dyDescent="0.25">
      <c r="A57" s="13" t="s">
        <v>19</v>
      </c>
      <c r="B57" s="13">
        <v>50</v>
      </c>
      <c r="C57" s="14" t="s">
        <v>20</v>
      </c>
      <c r="D57" s="14" t="s">
        <v>354</v>
      </c>
      <c r="E57" s="14" t="s">
        <v>21</v>
      </c>
      <c r="F57" s="14" t="s">
        <v>350</v>
      </c>
      <c r="G57" s="13" t="s">
        <v>355</v>
      </c>
      <c r="H57" s="14">
        <v>10</v>
      </c>
      <c r="I57" s="14">
        <v>24</v>
      </c>
      <c r="J57" s="14">
        <v>10</v>
      </c>
      <c r="K57" s="14">
        <v>0</v>
      </c>
      <c r="L57" s="14">
        <v>0</v>
      </c>
      <c r="M57" s="14">
        <v>44</v>
      </c>
      <c r="N57" s="14"/>
      <c r="O57" s="14"/>
      <c r="P57" s="14"/>
      <c r="Q57" s="14" t="s">
        <v>534</v>
      </c>
      <c r="R57" s="14" t="s">
        <v>234</v>
      </c>
    </row>
    <row r="58" spans="1:18" ht="33" customHeight="1" x14ac:dyDescent="0.25">
      <c r="A58" s="13" t="s">
        <v>19</v>
      </c>
      <c r="B58" s="13">
        <v>51</v>
      </c>
      <c r="C58" s="14" t="s">
        <v>20</v>
      </c>
      <c r="D58" s="14" t="s">
        <v>356</v>
      </c>
      <c r="E58" s="14" t="s">
        <v>21</v>
      </c>
      <c r="F58" s="14" t="s">
        <v>357</v>
      </c>
      <c r="G58" s="13" t="s">
        <v>358</v>
      </c>
      <c r="H58" s="14">
        <v>10</v>
      </c>
      <c r="I58" s="14">
        <v>21</v>
      </c>
      <c r="J58" s="14">
        <v>10</v>
      </c>
      <c r="K58" s="14">
        <v>10</v>
      </c>
      <c r="L58" s="14">
        <v>14</v>
      </c>
      <c r="M58" s="14">
        <v>65</v>
      </c>
      <c r="N58" s="14"/>
      <c r="O58" s="14"/>
      <c r="P58" s="14"/>
      <c r="Q58" s="14" t="s">
        <v>534</v>
      </c>
      <c r="R58" s="14" t="s">
        <v>234</v>
      </c>
    </row>
    <row r="59" spans="1:18" ht="27.75" customHeight="1" x14ac:dyDescent="0.25">
      <c r="A59" s="13" t="s">
        <v>19</v>
      </c>
      <c r="B59" s="13">
        <v>52</v>
      </c>
      <c r="C59" s="14" t="s">
        <v>20</v>
      </c>
      <c r="D59" s="14" t="s">
        <v>359</v>
      </c>
      <c r="E59" s="14" t="s">
        <v>21</v>
      </c>
      <c r="F59" s="14" t="s">
        <v>357</v>
      </c>
      <c r="G59" s="13" t="s">
        <v>360</v>
      </c>
      <c r="H59" s="14">
        <v>10</v>
      </c>
      <c r="I59" s="14">
        <v>15</v>
      </c>
      <c r="J59" s="14">
        <v>10</v>
      </c>
      <c r="K59" s="14">
        <v>6</v>
      </c>
      <c r="L59" s="14">
        <v>10</v>
      </c>
      <c r="M59" s="14">
        <v>51</v>
      </c>
      <c r="N59" s="14"/>
      <c r="O59" s="14"/>
      <c r="P59" s="14"/>
      <c r="Q59" s="14" t="s">
        <v>534</v>
      </c>
      <c r="R59" s="14" t="s">
        <v>234</v>
      </c>
    </row>
    <row r="60" spans="1:18" ht="34.5" customHeight="1" x14ac:dyDescent="0.25">
      <c r="A60" s="13" t="s">
        <v>19</v>
      </c>
      <c r="B60" s="13">
        <v>53</v>
      </c>
      <c r="C60" s="14" t="s">
        <v>20</v>
      </c>
      <c r="D60" s="14" t="s">
        <v>361</v>
      </c>
      <c r="E60" s="14" t="s">
        <v>21</v>
      </c>
      <c r="F60" s="14" t="s">
        <v>357</v>
      </c>
      <c r="G60" s="13" t="s">
        <v>362</v>
      </c>
      <c r="H60" s="14">
        <v>10</v>
      </c>
      <c r="I60" s="14">
        <v>19</v>
      </c>
      <c r="J60" s="14">
        <v>10</v>
      </c>
      <c r="K60" s="14">
        <v>6</v>
      </c>
      <c r="L60" s="14">
        <v>10</v>
      </c>
      <c r="M60" s="14">
        <v>55</v>
      </c>
      <c r="N60" s="14"/>
      <c r="O60" s="14"/>
      <c r="P60" s="14"/>
      <c r="Q60" s="14" t="s">
        <v>534</v>
      </c>
      <c r="R60" s="14" t="s">
        <v>234</v>
      </c>
    </row>
    <row r="61" spans="1:18" ht="33.75" customHeight="1" x14ac:dyDescent="0.25">
      <c r="A61" s="13" t="s">
        <v>19</v>
      </c>
      <c r="B61" s="13">
        <v>54</v>
      </c>
      <c r="C61" s="14" t="s">
        <v>20</v>
      </c>
      <c r="D61" s="14" t="s">
        <v>363</v>
      </c>
      <c r="E61" s="14" t="s">
        <v>21</v>
      </c>
      <c r="F61" s="14" t="s">
        <v>357</v>
      </c>
      <c r="G61" s="13" t="s">
        <v>364</v>
      </c>
      <c r="H61" s="14">
        <v>10</v>
      </c>
      <c r="I61" s="14">
        <v>20</v>
      </c>
      <c r="J61" s="14">
        <v>10</v>
      </c>
      <c r="K61" s="14">
        <v>6</v>
      </c>
      <c r="L61" s="14">
        <v>6</v>
      </c>
      <c r="M61" s="14">
        <v>52</v>
      </c>
      <c r="N61" s="14"/>
      <c r="O61" s="14"/>
      <c r="P61" s="14"/>
      <c r="Q61" s="14" t="s">
        <v>534</v>
      </c>
      <c r="R61" s="14" t="s">
        <v>234</v>
      </c>
    </row>
    <row r="62" spans="1:18" ht="36.75" customHeight="1" x14ac:dyDescent="0.25">
      <c r="A62" s="13" t="s">
        <v>19</v>
      </c>
      <c r="B62" s="13">
        <v>55</v>
      </c>
      <c r="C62" s="14" t="s">
        <v>20</v>
      </c>
      <c r="D62" s="14" t="s">
        <v>365</v>
      </c>
      <c r="E62" s="14" t="s">
        <v>21</v>
      </c>
      <c r="F62" s="14" t="s">
        <v>357</v>
      </c>
      <c r="G62" s="13" t="s">
        <v>366</v>
      </c>
      <c r="H62" s="14">
        <v>2</v>
      </c>
      <c r="I62" s="14">
        <v>11</v>
      </c>
      <c r="J62" s="14">
        <v>6</v>
      </c>
      <c r="K62" s="14">
        <v>0</v>
      </c>
      <c r="L62" s="14">
        <v>10</v>
      </c>
      <c r="M62" s="14">
        <v>29</v>
      </c>
      <c r="N62" s="14"/>
      <c r="O62" s="14"/>
      <c r="P62" s="14"/>
      <c r="Q62" s="14" t="s">
        <v>533</v>
      </c>
      <c r="R62" s="14" t="s">
        <v>234</v>
      </c>
    </row>
    <row r="63" spans="1:18" ht="42.75" customHeight="1" x14ac:dyDescent="0.25">
      <c r="A63" s="13" t="s">
        <v>19</v>
      </c>
      <c r="B63" s="13">
        <v>56</v>
      </c>
      <c r="C63" s="14" t="s">
        <v>20</v>
      </c>
      <c r="D63" s="14" t="s">
        <v>367</v>
      </c>
      <c r="E63" s="14" t="s">
        <v>240</v>
      </c>
      <c r="F63" s="14">
        <v>9</v>
      </c>
      <c r="G63" s="14" t="s">
        <v>368</v>
      </c>
      <c r="H63" s="14">
        <v>10</v>
      </c>
      <c r="I63" s="14">
        <v>13</v>
      </c>
      <c r="J63" s="14">
        <v>10</v>
      </c>
      <c r="K63" s="14">
        <v>6</v>
      </c>
      <c r="L63" s="14">
        <v>12</v>
      </c>
      <c r="M63" s="14">
        <v>51</v>
      </c>
      <c r="N63" s="14"/>
      <c r="O63" s="14"/>
      <c r="P63" s="14"/>
      <c r="Q63" s="14" t="s">
        <v>534</v>
      </c>
      <c r="R63" s="14" t="s">
        <v>369</v>
      </c>
    </row>
    <row r="64" spans="1:18" ht="39" customHeight="1" x14ac:dyDescent="0.25">
      <c r="A64" s="13" t="s">
        <v>19</v>
      </c>
      <c r="B64" s="13">
        <v>57</v>
      </c>
      <c r="C64" s="14" t="s">
        <v>20</v>
      </c>
      <c r="D64" s="14" t="s">
        <v>370</v>
      </c>
      <c r="E64" s="14" t="s">
        <v>240</v>
      </c>
      <c r="F64" s="14">
        <v>9</v>
      </c>
      <c r="G64" s="14" t="s">
        <v>371</v>
      </c>
      <c r="H64" s="14">
        <v>2</v>
      </c>
      <c r="I64" s="14">
        <v>2</v>
      </c>
      <c r="J64" s="14">
        <v>10</v>
      </c>
      <c r="K64" s="14">
        <v>4</v>
      </c>
      <c r="L64" s="14">
        <v>6</v>
      </c>
      <c r="M64" s="14">
        <v>24</v>
      </c>
      <c r="N64" s="14"/>
      <c r="O64" s="14"/>
      <c r="P64" s="14"/>
      <c r="Q64" s="14" t="s">
        <v>533</v>
      </c>
      <c r="R64" s="14" t="s">
        <v>369</v>
      </c>
    </row>
    <row r="65" spans="1:18" ht="42" customHeight="1" x14ac:dyDescent="0.25">
      <c r="A65" s="13" t="s">
        <v>19</v>
      </c>
      <c r="B65" s="13">
        <v>58</v>
      </c>
      <c r="C65" s="14" t="s">
        <v>20</v>
      </c>
      <c r="D65" s="14" t="s">
        <v>372</v>
      </c>
      <c r="E65" s="14" t="s">
        <v>373</v>
      </c>
      <c r="F65" s="14">
        <v>9</v>
      </c>
      <c r="G65" s="14" t="s">
        <v>374</v>
      </c>
      <c r="H65" s="14">
        <v>8</v>
      </c>
      <c r="I65" s="14">
        <v>17</v>
      </c>
      <c r="J65" s="14">
        <v>2</v>
      </c>
      <c r="K65" s="14">
        <v>0</v>
      </c>
      <c r="L65" s="14">
        <v>0</v>
      </c>
      <c r="M65" s="14">
        <v>27</v>
      </c>
      <c r="N65" s="14"/>
      <c r="O65" s="14"/>
      <c r="P65" s="14"/>
      <c r="Q65" s="14" t="s">
        <v>533</v>
      </c>
      <c r="R65" s="14" t="s">
        <v>375</v>
      </c>
    </row>
    <row r="66" spans="1:18" ht="46.5" customHeight="1" x14ac:dyDescent="0.25">
      <c r="A66" s="13" t="s">
        <v>19</v>
      </c>
      <c r="B66" s="13">
        <v>59</v>
      </c>
      <c r="C66" s="14" t="s">
        <v>20</v>
      </c>
      <c r="D66" s="14" t="s">
        <v>376</v>
      </c>
      <c r="E66" s="14" t="s">
        <v>373</v>
      </c>
      <c r="F66" s="14">
        <v>9</v>
      </c>
      <c r="G66" s="14" t="s">
        <v>377</v>
      </c>
      <c r="H66" s="14">
        <v>8</v>
      </c>
      <c r="I66" s="14">
        <v>17</v>
      </c>
      <c r="J66" s="14">
        <v>6</v>
      </c>
      <c r="K66" s="14">
        <v>4</v>
      </c>
      <c r="L66" s="14">
        <v>0</v>
      </c>
      <c r="M66" s="14">
        <v>35</v>
      </c>
      <c r="N66" s="14"/>
      <c r="O66" s="14"/>
      <c r="P66" s="14"/>
      <c r="Q66" s="14" t="s">
        <v>533</v>
      </c>
      <c r="R66" s="18" t="s">
        <v>375</v>
      </c>
    </row>
    <row r="67" spans="1:18" ht="42" customHeight="1" x14ac:dyDescent="0.25">
      <c r="A67" s="13" t="s">
        <v>19</v>
      </c>
      <c r="B67" s="13">
        <v>60</v>
      </c>
      <c r="C67" s="14" t="s">
        <v>20</v>
      </c>
      <c r="D67" s="14" t="s">
        <v>378</v>
      </c>
      <c r="E67" s="14" t="s">
        <v>373</v>
      </c>
      <c r="F67" s="14">
        <v>9</v>
      </c>
      <c r="G67" s="14" t="s">
        <v>379</v>
      </c>
      <c r="H67" s="14">
        <v>8</v>
      </c>
      <c r="I67" s="14">
        <v>19</v>
      </c>
      <c r="J67" s="14">
        <v>6</v>
      </c>
      <c r="K67" s="14">
        <v>2</v>
      </c>
      <c r="L67" s="14">
        <v>6</v>
      </c>
      <c r="M67" s="14">
        <v>41</v>
      </c>
      <c r="N67" s="14"/>
      <c r="O67" s="14"/>
      <c r="P67" s="14"/>
      <c r="Q67" s="14" t="s">
        <v>534</v>
      </c>
      <c r="R67" s="18" t="s">
        <v>375</v>
      </c>
    </row>
    <row r="68" spans="1:18" ht="41.25" customHeight="1" x14ac:dyDescent="0.25">
      <c r="A68" s="13" t="s">
        <v>19</v>
      </c>
      <c r="B68" s="13">
        <v>61</v>
      </c>
      <c r="C68" s="14" t="s">
        <v>20</v>
      </c>
      <c r="D68" s="14" t="s">
        <v>380</v>
      </c>
      <c r="E68" s="14" t="s">
        <v>381</v>
      </c>
      <c r="F68" s="14" t="s">
        <v>257</v>
      </c>
      <c r="G68" s="14" t="s">
        <v>382</v>
      </c>
      <c r="H68" s="14">
        <v>10</v>
      </c>
      <c r="I68" s="14">
        <v>26</v>
      </c>
      <c r="J68" s="14">
        <v>10</v>
      </c>
      <c r="K68" s="14">
        <v>4</v>
      </c>
      <c r="L68" s="14">
        <v>18</v>
      </c>
      <c r="M68" s="14">
        <v>68</v>
      </c>
      <c r="N68" s="14"/>
      <c r="O68" s="14"/>
      <c r="P68" s="14"/>
      <c r="Q68" s="14" t="s">
        <v>534</v>
      </c>
      <c r="R68" s="14" t="s">
        <v>383</v>
      </c>
    </row>
    <row r="69" spans="1:18" ht="29.25" customHeight="1" x14ac:dyDescent="0.25">
      <c r="A69" s="13" t="s">
        <v>19</v>
      </c>
      <c r="B69" s="13">
        <v>62</v>
      </c>
      <c r="C69" s="14" t="s">
        <v>20</v>
      </c>
      <c r="D69" s="14" t="s">
        <v>384</v>
      </c>
      <c r="E69" s="14" t="s">
        <v>381</v>
      </c>
      <c r="F69" s="14" t="s">
        <v>257</v>
      </c>
      <c r="G69" s="14" t="s">
        <v>385</v>
      </c>
      <c r="H69" s="14">
        <v>10</v>
      </c>
      <c r="I69" s="14">
        <v>26</v>
      </c>
      <c r="J69" s="14">
        <v>10</v>
      </c>
      <c r="K69" s="14">
        <v>0</v>
      </c>
      <c r="L69" s="14">
        <v>2</v>
      </c>
      <c r="M69" s="14">
        <v>48</v>
      </c>
      <c r="N69" s="14"/>
      <c r="O69" s="14"/>
      <c r="P69" s="14"/>
      <c r="Q69" s="14" t="s">
        <v>534</v>
      </c>
      <c r="R69" s="14" t="s">
        <v>383</v>
      </c>
    </row>
    <row r="70" spans="1:18" ht="36.75" customHeight="1" x14ac:dyDescent="0.25">
      <c r="A70" s="13" t="s">
        <v>19</v>
      </c>
      <c r="B70" s="13">
        <v>63</v>
      </c>
      <c r="C70" s="14" t="s">
        <v>20</v>
      </c>
      <c r="D70" s="14" t="s">
        <v>386</v>
      </c>
      <c r="E70" s="14" t="s">
        <v>381</v>
      </c>
      <c r="F70" s="14" t="s">
        <v>257</v>
      </c>
      <c r="G70" s="14" t="s">
        <v>387</v>
      </c>
      <c r="H70" s="14">
        <v>6</v>
      </c>
      <c r="I70" s="14">
        <v>2</v>
      </c>
      <c r="J70" s="14">
        <v>2</v>
      </c>
      <c r="K70" s="14">
        <v>2</v>
      </c>
      <c r="L70" s="14">
        <v>6</v>
      </c>
      <c r="M70" s="14">
        <v>18</v>
      </c>
      <c r="N70" s="14"/>
      <c r="O70" s="14"/>
      <c r="P70" s="14"/>
      <c r="Q70" s="14" t="s">
        <v>533</v>
      </c>
      <c r="R70" s="14" t="s">
        <v>383</v>
      </c>
    </row>
    <row r="71" spans="1:18" ht="36" customHeight="1" x14ac:dyDescent="0.25">
      <c r="A71" s="13" t="s">
        <v>19</v>
      </c>
      <c r="B71" s="13">
        <v>64</v>
      </c>
      <c r="C71" s="14" t="s">
        <v>20</v>
      </c>
      <c r="D71" s="14" t="s">
        <v>388</v>
      </c>
      <c r="E71" s="14" t="s">
        <v>381</v>
      </c>
      <c r="F71" s="14" t="s">
        <v>257</v>
      </c>
      <c r="G71" s="14" t="s">
        <v>389</v>
      </c>
      <c r="H71" s="14">
        <v>10</v>
      </c>
      <c r="I71" s="14">
        <v>26</v>
      </c>
      <c r="J71" s="14">
        <v>6</v>
      </c>
      <c r="K71" s="14">
        <v>0</v>
      </c>
      <c r="L71" s="14">
        <v>0</v>
      </c>
      <c r="M71" s="14">
        <v>42</v>
      </c>
      <c r="N71" s="14"/>
      <c r="O71" s="14"/>
      <c r="P71" s="14"/>
      <c r="Q71" s="14" t="s">
        <v>534</v>
      </c>
      <c r="R71" s="14" t="s">
        <v>383</v>
      </c>
    </row>
    <row r="72" spans="1:18" ht="33" customHeight="1" x14ac:dyDescent="0.25">
      <c r="A72" s="32" t="s">
        <v>19</v>
      </c>
      <c r="B72" s="13">
        <v>65</v>
      </c>
      <c r="C72" s="33" t="s">
        <v>20</v>
      </c>
      <c r="D72" s="33" t="s">
        <v>390</v>
      </c>
      <c r="E72" s="33" t="s">
        <v>49</v>
      </c>
      <c r="F72" s="33" t="s">
        <v>391</v>
      </c>
      <c r="G72" s="33" t="s">
        <v>392</v>
      </c>
      <c r="H72" s="33">
        <v>8</v>
      </c>
      <c r="I72" s="33">
        <v>17</v>
      </c>
      <c r="J72" s="33">
        <v>0</v>
      </c>
      <c r="K72" s="33">
        <v>2</v>
      </c>
      <c r="L72" s="33">
        <v>4</v>
      </c>
      <c r="M72" s="33">
        <v>31</v>
      </c>
      <c r="N72" s="33"/>
      <c r="O72" s="33"/>
      <c r="P72" s="33"/>
      <c r="Q72" s="33" t="s">
        <v>533</v>
      </c>
      <c r="R72" s="33" t="s">
        <v>51</v>
      </c>
    </row>
    <row r="73" spans="1:18" ht="36" x14ac:dyDescent="0.25">
      <c r="A73" s="34" t="s">
        <v>19</v>
      </c>
      <c r="B73" s="13">
        <v>66</v>
      </c>
      <c r="C73" s="35" t="s">
        <v>20</v>
      </c>
      <c r="D73" s="35" t="s">
        <v>582</v>
      </c>
      <c r="E73" s="35" t="s">
        <v>31</v>
      </c>
      <c r="F73" s="36">
        <v>9</v>
      </c>
      <c r="G73" s="35" t="s">
        <v>578</v>
      </c>
      <c r="H73" s="35">
        <v>6</v>
      </c>
      <c r="I73" s="35">
        <v>13</v>
      </c>
      <c r="J73" s="35">
        <v>10</v>
      </c>
      <c r="K73" s="35">
        <v>6</v>
      </c>
      <c r="L73" s="35">
        <v>8</v>
      </c>
      <c r="M73" s="35">
        <v>43</v>
      </c>
      <c r="N73" s="36"/>
      <c r="O73" s="36"/>
      <c r="P73" s="36"/>
      <c r="Q73" s="35" t="s">
        <v>534</v>
      </c>
      <c r="R73" s="35" t="s">
        <v>33</v>
      </c>
    </row>
    <row r="74" spans="1:18" ht="24" x14ac:dyDescent="0.25">
      <c r="A74" s="34" t="s">
        <v>53</v>
      </c>
      <c r="B74" s="13">
        <v>67</v>
      </c>
      <c r="C74" s="35" t="s">
        <v>20</v>
      </c>
      <c r="D74" s="35" t="s">
        <v>583</v>
      </c>
      <c r="E74" s="35" t="s">
        <v>579</v>
      </c>
      <c r="F74" s="36">
        <v>9</v>
      </c>
      <c r="G74" s="35" t="s">
        <v>580</v>
      </c>
      <c r="H74" s="35">
        <v>6</v>
      </c>
      <c r="I74" s="35">
        <v>12</v>
      </c>
      <c r="J74" s="35">
        <v>10</v>
      </c>
      <c r="K74" s="35">
        <v>6</v>
      </c>
      <c r="L74" s="35">
        <v>6</v>
      </c>
      <c r="M74" s="35">
        <v>40</v>
      </c>
      <c r="N74" s="36"/>
      <c r="O74" s="36"/>
      <c r="P74" s="36"/>
      <c r="Q74" s="35" t="s">
        <v>534</v>
      </c>
      <c r="R74" s="35" t="s">
        <v>33</v>
      </c>
    </row>
    <row r="75" spans="1:18" ht="36" x14ac:dyDescent="0.25">
      <c r="A75" s="34" t="s">
        <v>53</v>
      </c>
      <c r="B75" s="13">
        <v>68</v>
      </c>
      <c r="C75" s="35" t="s">
        <v>20</v>
      </c>
      <c r="D75" s="35" t="s">
        <v>584</v>
      </c>
      <c r="E75" s="35" t="s">
        <v>31</v>
      </c>
      <c r="F75" s="36">
        <v>9</v>
      </c>
      <c r="G75" s="35" t="s">
        <v>581</v>
      </c>
      <c r="H75" s="36">
        <v>4</v>
      </c>
      <c r="I75" s="36">
        <v>12</v>
      </c>
      <c r="J75" s="36">
        <v>10</v>
      </c>
      <c r="K75" s="36">
        <v>6</v>
      </c>
      <c r="L75" s="36">
        <v>6</v>
      </c>
      <c r="M75" s="37">
        <v>38</v>
      </c>
      <c r="N75" s="36"/>
      <c r="O75" s="36"/>
      <c r="P75" s="36"/>
      <c r="Q75" s="35" t="s">
        <v>533</v>
      </c>
      <c r="R75" s="35" t="s">
        <v>33</v>
      </c>
    </row>
    <row r="76" spans="1:18" ht="36" x14ac:dyDescent="0.25">
      <c r="A76" s="34" t="s">
        <v>19</v>
      </c>
      <c r="B76" s="13">
        <v>69</v>
      </c>
      <c r="C76" s="35" t="s">
        <v>20</v>
      </c>
      <c r="D76" s="35" t="s">
        <v>587</v>
      </c>
      <c r="E76" s="35" t="s">
        <v>588</v>
      </c>
      <c r="F76" s="36">
        <v>9</v>
      </c>
      <c r="G76" s="35" t="s">
        <v>589</v>
      </c>
      <c r="H76" s="35">
        <v>10</v>
      </c>
      <c r="I76" s="35">
        <v>22</v>
      </c>
      <c r="J76" s="35">
        <v>10</v>
      </c>
      <c r="K76" s="35">
        <v>0</v>
      </c>
      <c r="L76" s="35">
        <v>12</v>
      </c>
      <c r="M76" s="35">
        <v>54</v>
      </c>
      <c r="N76" s="36"/>
      <c r="O76" s="36"/>
      <c r="P76" s="36"/>
      <c r="Q76" s="35" t="s">
        <v>534</v>
      </c>
      <c r="R76" s="35" t="s">
        <v>539</v>
      </c>
    </row>
    <row r="77" spans="1:18" ht="48" x14ac:dyDescent="0.25">
      <c r="A77" s="34" t="s">
        <v>19</v>
      </c>
      <c r="B77" s="13">
        <v>70</v>
      </c>
      <c r="C77" s="35" t="s">
        <v>590</v>
      </c>
      <c r="D77" s="35" t="s">
        <v>591</v>
      </c>
      <c r="E77" s="35" t="s">
        <v>588</v>
      </c>
      <c r="F77" s="36">
        <v>9</v>
      </c>
      <c r="G77" s="35" t="s">
        <v>592</v>
      </c>
      <c r="H77" s="35">
        <v>4</v>
      </c>
      <c r="I77" s="35">
        <v>22</v>
      </c>
      <c r="J77" s="35">
        <v>10</v>
      </c>
      <c r="K77" s="35">
        <v>10</v>
      </c>
      <c r="L77" s="35">
        <v>8</v>
      </c>
      <c r="M77" s="35">
        <v>54</v>
      </c>
      <c r="N77" s="36"/>
      <c r="O77" s="36"/>
      <c r="P77" s="36"/>
      <c r="Q77" s="35" t="s">
        <v>534</v>
      </c>
      <c r="R77" s="35" t="s">
        <v>539</v>
      </c>
    </row>
    <row r="78" spans="1:18" ht="36" x14ac:dyDescent="0.25">
      <c r="A78" s="34" t="s">
        <v>19</v>
      </c>
      <c r="B78" s="13">
        <v>71</v>
      </c>
      <c r="C78" s="35" t="s">
        <v>393</v>
      </c>
      <c r="D78" s="35" t="s">
        <v>593</v>
      </c>
      <c r="E78" s="35" t="s">
        <v>588</v>
      </c>
      <c r="F78" s="36">
        <v>9</v>
      </c>
      <c r="G78" s="35" t="s">
        <v>594</v>
      </c>
      <c r="H78" s="35">
        <v>6</v>
      </c>
      <c r="I78" s="35">
        <v>22</v>
      </c>
      <c r="J78" s="35">
        <v>8</v>
      </c>
      <c r="K78" s="35">
        <v>10</v>
      </c>
      <c r="L78" s="35">
        <v>10</v>
      </c>
      <c r="M78" s="35">
        <v>56</v>
      </c>
      <c r="N78" s="36"/>
      <c r="O78" s="36"/>
      <c r="P78" s="36"/>
      <c r="Q78" s="35" t="s">
        <v>534</v>
      </c>
      <c r="R78" s="35" t="s">
        <v>539</v>
      </c>
    </row>
    <row r="79" spans="1:18" ht="25.15" customHeight="1" x14ac:dyDescent="0.25">
      <c r="A79" s="21" t="s">
        <v>600</v>
      </c>
      <c r="C79" s="12"/>
      <c r="D79" s="51" t="s">
        <v>601</v>
      </c>
      <c r="E79" s="12"/>
    </row>
    <row r="80" spans="1:18" ht="15.75" customHeight="1" x14ac:dyDescent="0.25">
      <c r="A80" s="21" t="s">
        <v>602</v>
      </c>
      <c r="C80" s="12"/>
      <c r="D80" s="51" t="s">
        <v>603</v>
      </c>
      <c r="E80" s="12"/>
    </row>
    <row r="81" spans="1:5" ht="15.75" customHeight="1" x14ac:dyDescent="0.25">
      <c r="A81" s="12"/>
      <c r="B81" s="12"/>
      <c r="C81" s="12"/>
      <c r="D81" s="53" t="s">
        <v>604</v>
      </c>
      <c r="E81" s="12"/>
    </row>
    <row r="82" spans="1:5" ht="15.75" customHeight="1" x14ac:dyDescent="0.25">
      <c r="A82" s="12"/>
      <c r="B82" s="12"/>
      <c r="C82" s="12"/>
      <c r="D82" s="51" t="s">
        <v>605</v>
      </c>
      <c r="E82" s="12"/>
    </row>
    <row r="83" spans="1:5" ht="15.75" customHeight="1" x14ac:dyDescent="0.25">
      <c r="A83" s="12"/>
      <c r="B83" s="12"/>
      <c r="C83" s="12"/>
      <c r="D83" s="53" t="s">
        <v>606</v>
      </c>
      <c r="E83" s="12"/>
    </row>
    <row r="84" spans="1:5" ht="15.75" customHeight="1" x14ac:dyDescent="0.25">
      <c r="A84" s="12"/>
      <c r="B84" s="12"/>
      <c r="C84" s="12"/>
      <c r="D84" s="51" t="s">
        <v>607</v>
      </c>
      <c r="E84" s="12"/>
    </row>
    <row r="85" spans="1:5" ht="15.75" customHeight="1" x14ac:dyDescent="0.25">
      <c r="A85" s="12"/>
      <c r="B85" s="12"/>
      <c r="C85" s="12"/>
      <c r="D85" s="53" t="s">
        <v>608</v>
      </c>
      <c r="E85" s="12"/>
    </row>
    <row r="86" spans="1:5" ht="15.75" customHeight="1" x14ac:dyDescent="0.25"/>
    <row r="87" spans="1:5" ht="15.75" customHeight="1" x14ac:dyDescent="0.25"/>
    <row r="88" spans="1:5" ht="15.75" customHeight="1" x14ac:dyDescent="0.25"/>
    <row r="89" spans="1:5" ht="15.75" customHeight="1" x14ac:dyDescent="0.25"/>
    <row r="90" spans="1:5" ht="15.75" customHeight="1" x14ac:dyDescent="0.25"/>
    <row r="91" spans="1:5" ht="15.75" customHeight="1" x14ac:dyDescent="0.25"/>
    <row r="92" spans="1:5" ht="15.75" customHeight="1" x14ac:dyDescent="0.25"/>
    <row r="93" spans="1:5" ht="15.75" customHeight="1" x14ac:dyDescent="0.25"/>
    <row r="94" spans="1:5" ht="15.75" customHeight="1" x14ac:dyDescent="0.25"/>
    <row r="95" spans="1:5" ht="15.75" customHeight="1" x14ac:dyDescent="0.25"/>
    <row r="96" spans="1:5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</sheetData>
  <autoFilter ref="A7:R85"/>
  <mergeCells count="6">
    <mergeCell ref="A6:E6"/>
    <mergeCell ref="A1:O1"/>
    <mergeCell ref="A2:D2"/>
    <mergeCell ref="A3:D3"/>
    <mergeCell ref="A4:O4"/>
    <mergeCell ref="A5:O5"/>
  </mergeCells>
  <pageMargins left="0.70866141732283472" right="0.70866141732283472" top="0.74803149606299213" bottom="0.74803149606299213" header="0" footer="0"/>
  <pageSetup paperSize="9" scale="86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8"/>
  <sheetViews>
    <sheetView topLeftCell="A35" workbookViewId="0">
      <selection activeCell="R12" sqref="R12"/>
    </sheetView>
  </sheetViews>
  <sheetFormatPr defaultColWidth="14.42578125" defaultRowHeight="15" customHeight="1" x14ac:dyDescent="0.25"/>
  <cols>
    <col min="1" max="1" width="8.7109375" customWidth="1"/>
    <col min="2" max="2" width="5.85546875" customWidth="1"/>
    <col min="3" max="3" width="12.140625" customWidth="1"/>
    <col min="4" max="4" width="14.5703125" customWidth="1"/>
    <col min="5" max="5" width="17" customWidth="1"/>
    <col min="6" max="6" width="6.140625" customWidth="1"/>
    <col min="7" max="7" width="17.5703125" customWidth="1"/>
    <col min="8" max="8" width="4.140625" customWidth="1"/>
    <col min="9" max="9" width="4.28515625" customWidth="1"/>
    <col min="10" max="10" width="4.140625" customWidth="1"/>
    <col min="11" max="12" width="3.5703125" customWidth="1"/>
    <col min="13" max="13" width="4.140625" customWidth="1"/>
    <col min="14" max="14" width="3.140625" customWidth="1"/>
    <col min="15" max="19" width="8.7109375" customWidth="1"/>
    <col min="20" max="20" width="12.42578125" customWidth="1"/>
    <col min="21" max="22" width="8.7109375" customWidth="1"/>
  </cols>
  <sheetData>
    <row r="1" spans="1:20" ht="15" customHeight="1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0" ht="15" customHeight="1" x14ac:dyDescent="0.25">
      <c r="A2" s="60" t="s">
        <v>1</v>
      </c>
      <c r="B2" s="61"/>
      <c r="C2" s="61"/>
      <c r="D2" s="61"/>
      <c r="E2" s="1"/>
      <c r="F2" s="1"/>
      <c r="G2" s="1"/>
      <c r="H2" s="1"/>
      <c r="I2" s="1" t="s">
        <v>2</v>
      </c>
      <c r="J2" s="1"/>
      <c r="K2" s="1"/>
      <c r="L2" s="1"/>
      <c r="M2" s="1"/>
      <c r="N2" s="1"/>
      <c r="O2" s="1"/>
      <c r="P2" s="1"/>
      <c r="Q2" s="1"/>
    </row>
    <row r="3" spans="1:20" ht="15" customHeight="1" x14ac:dyDescent="0.25">
      <c r="A3" s="60" t="s">
        <v>3</v>
      </c>
      <c r="B3" s="61"/>
      <c r="C3" s="61"/>
      <c r="D3" s="6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0" ht="15" customHeight="1" x14ac:dyDescent="0.25">
      <c r="A4" s="60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0" ht="15" customHeight="1" x14ac:dyDescent="0.25">
      <c r="A5" s="60" t="s">
        <v>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20" x14ac:dyDescent="0.25">
      <c r="A6" s="57"/>
      <c r="B6" s="58"/>
      <c r="C6" s="58"/>
      <c r="D6" s="58"/>
      <c r="E6" s="62"/>
      <c r="F6" s="2"/>
      <c r="G6" s="2"/>
      <c r="H6" s="2"/>
      <c r="I6" s="2"/>
      <c r="J6" s="2"/>
      <c r="K6" s="2"/>
      <c r="L6" s="2"/>
      <c r="M6" s="2"/>
      <c r="N6" s="2"/>
      <c r="O6" s="4"/>
      <c r="P6" s="4"/>
      <c r="Q6" s="5"/>
    </row>
    <row r="7" spans="1:20" ht="84" x14ac:dyDescent="0.25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>
        <v>1</v>
      </c>
      <c r="I7" s="9">
        <v>2</v>
      </c>
      <c r="J7" s="9">
        <v>3</v>
      </c>
      <c r="K7" s="9">
        <v>4</v>
      </c>
      <c r="L7" s="9">
        <v>5</v>
      </c>
      <c r="M7" s="9">
        <v>6</v>
      </c>
      <c r="N7" s="9">
        <v>7</v>
      </c>
      <c r="O7" s="7" t="s">
        <v>13</v>
      </c>
      <c r="P7" s="7" t="s">
        <v>14</v>
      </c>
      <c r="Q7" s="8" t="s">
        <v>15</v>
      </c>
      <c r="R7" s="7" t="s">
        <v>16</v>
      </c>
      <c r="S7" s="7" t="s">
        <v>17</v>
      </c>
      <c r="T7" s="10" t="s">
        <v>18</v>
      </c>
    </row>
    <row r="8" spans="1:20" ht="24" x14ac:dyDescent="0.25">
      <c r="A8" s="38" t="s">
        <v>19</v>
      </c>
      <c r="B8" s="38">
        <v>1</v>
      </c>
      <c r="C8" s="38" t="s">
        <v>393</v>
      </c>
      <c r="D8" s="19" t="s">
        <v>394</v>
      </c>
      <c r="E8" s="19" t="s">
        <v>80</v>
      </c>
      <c r="F8" s="38">
        <v>10</v>
      </c>
      <c r="G8" s="38" t="s">
        <v>395</v>
      </c>
      <c r="H8" s="38">
        <v>4</v>
      </c>
      <c r="I8" s="38">
        <v>14</v>
      </c>
      <c r="J8" s="38">
        <v>4</v>
      </c>
      <c r="K8" s="38">
        <v>6</v>
      </c>
      <c r="L8" s="38">
        <v>4</v>
      </c>
      <c r="M8" s="38">
        <v>9</v>
      </c>
      <c r="N8" s="38">
        <v>5</v>
      </c>
      <c r="O8" s="40">
        <v>46</v>
      </c>
      <c r="P8" s="41"/>
      <c r="Q8" s="41"/>
      <c r="R8" s="19"/>
      <c r="S8" s="19" t="s">
        <v>533</v>
      </c>
      <c r="T8" s="39" t="s">
        <v>175</v>
      </c>
    </row>
    <row r="9" spans="1:20" ht="36" x14ac:dyDescent="0.25">
      <c r="A9" s="38" t="s">
        <v>19</v>
      </c>
      <c r="B9" s="38">
        <v>2</v>
      </c>
      <c r="C9" s="38" t="s">
        <v>393</v>
      </c>
      <c r="D9" s="41" t="s">
        <v>396</v>
      </c>
      <c r="E9" s="19" t="s">
        <v>80</v>
      </c>
      <c r="F9" s="38">
        <v>10</v>
      </c>
      <c r="G9" s="38" t="s">
        <v>397</v>
      </c>
      <c r="H9" s="38">
        <v>0</v>
      </c>
      <c r="I9" s="38">
        <v>10</v>
      </c>
      <c r="J9" s="38">
        <v>4</v>
      </c>
      <c r="K9" s="38">
        <v>3</v>
      </c>
      <c r="L9" s="38">
        <v>5</v>
      </c>
      <c r="M9" s="38">
        <v>8</v>
      </c>
      <c r="N9" s="38">
        <v>6</v>
      </c>
      <c r="O9" s="40">
        <v>36</v>
      </c>
      <c r="P9" s="38"/>
      <c r="Q9" s="38"/>
      <c r="R9" s="19"/>
      <c r="S9" s="19" t="s">
        <v>533</v>
      </c>
      <c r="T9" s="39" t="s">
        <v>175</v>
      </c>
    </row>
    <row r="10" spans="1:20" ht="36" x14ac:dyDescent="0.25">
      <c r="A10" s="38" t="s">
        <v>19</v>
      </c>
      <c r="B10" s="38">
        <v>3</v>
      </c>
      <c r="C10" s="38" t="s">
        <v>393</v>
      </c>
      <c r="D10" s="41" t="s">
        <v>398</v>
      </c>
      <c r="E10" s="19" t="s">
        <v>80</v>
      </c>
      <c r="F10" s="38">
        <v>10</v>
      </c>
      <c r="G10" s="38" t="s">
        <v>399</v>
      </c>
      <c r="H10" s="39">
        <v>2</v>
      </c>
      <c r="I10" s="39">
        <v>12</v>
      </c>
      <c r="J10" s="39">
        <v>4</v>
      </c>
      <c r="K10" s="39">
        <v>7</v>
      </c>
      <c r="L10" s="39">
        <v>3</v>
      </c>
      <c r="M10" s="39">
        <v>2</v>
      </c>
      <c r="N10" s="39">
        <v>3</v>
      </c>
      <c r="O10" s="38">
        <v>33</v>
      </c>
      <c r="P10" s="41"/>
      <c r="Q10" s="41"/>
      <c r="R10" s="19"/>
      <c r="S10" s="19" t="s">
        <v>533</v>
      </c>
      <c r="T10" s="39" t="s">
        <v>175</v>
      </c>
    </row>
    <row r="11" spans="1:20" ht="36" x14ac:dyDescent="0.25">
      <c r="A11" s="38" t="s">
        <v>19</v>
      </c>
      <c r="B11" s="38">
        <v>4</v>
      </c>
      <c r="C11" s="38" t="s">
        <v>393</v>
      </c>
      <c r="D11" s="41" t="s">
        <v>400</v>
      </c>
      <c r="E11" s="19" t="s">
        <v>80</v>
      </c>
      <c r="F11" s="38">
        <v>10</v>
      </c>
      <c r="G11" s="38" t="s">
        <v>401</v>
      </c>
      <c r="H11" s="41">
        <v>8</v>
      </c>
      <c r="I11" s="41">
        <v>12</v>
      </c>
      <c r="J11" s="41">
        <v>4</v>
      </c>
      <c r="K11" s="41">
        <v>7</v>
      </c>
      <c r="L11" s="41">
        <v>5</v>
      </c>
      <c r="M11" s="41">
        <v>11</v>
      </c>
      <c r="N11" s="41">
        <v>9</v>
      </c>
      <c r="O11" s="38">
        <v>56</v>
      </c>
      <c r="P11" s="41"/>
      <c r="Q11" s="41"/>
      <c r="R11" s="19"/>
      <c r="S11" s="19" t="s">
        <v>534</v>
      </c>
      <c r="T11" s="39" t="s">
        <v>175</v>
      </c>
    </row>
    <row r="12" spans="1:20" ht="24" x14ac:dyDescent="0.25">
      <c r="A12" s="38" t="s">
        <v>19</v>
      </c>
      <c r="B12" s="38">
        <v>5</v>
      </c>
      <c r="C12" s="38" t="s">
        <v>393</v>
      </c>
      <c r="D12" s="41" t="s">
        <v>402</v>
      </c>
      <c r="E12" s="19" t="s">
        <v>80</v>
      </c>
      <c r="F12" s="38">
        <v>10</v>
      </c>
      <c r="G12" s="38" t="s">
        <v>403</v>
      </c>
      <c r="H12" s="38">
        <v>8</v>
      </c>
      <c r="I12" s="38">
        <v>10</v>
      </c>
      <c r="J12" s="38">
        <v>2</v>
      </c>
      <c r="K12" s="38">
        <v>9</v>
      </c>
      <c r="L12" s="38">
        <v>9</v>
      </c>
      <c r="M12" s="38">
        <v>7</v>
      </c>
      <c r="N12" s="38">
        <v>8</v>
      </c>
      <c r="O12" s="40">
        <v>53</v>
      </c>
      <c r="P12" s="38"/>
      <c r="Q12" s="38"/>
      <c r="R12" s="19"/>
      <c r="S12" s="19" t="s">
        <v>534</v>
      </c>
      <c r="T12" s="39" t="s">
        <v>175</v>
      </c>
    </row>
    <row r="13" spans="1:20" ht="48" x14ac:dyDescent="0.25">
      <c r="A13" s="38" t="s">
        <v>19</v>
      </c>
      <c r="B13" s="38">
        <v>6</v>
      </c>
      <c r="C13" s="38" t="s">
        <v>393</v>
      </c>
      <c r="D13" s="41" t="s">
        <v>404</v>
      </c>
      <c r="E13" s="19" t="s">
        <v>43</v>
      </c>
      <c r="F13" s="38">
        <v>10</v>
      </c>
      <c r="G13" s="38" t="s">
        <v>405</v>
      </c>
      <c r="H13" s="38">
        <v>8</v>
      </c>
      <c r="I13" s="38">
        <v>12</v>
      </c>
      <c r="J13" s="38">
        <v>10</v>
      </c>
      <c r="K13" s="38">
        <v>10</v>
      </c>
      <c r="L13" s="38">
        <v>3</v>
      </c>
      <c r="M13" s="38">
        <v>5</v>
      </c>
      <c r="N13" s="38">
        <v>13</v>
      </c>
      <c r="O13" s="40">
        <v>51</v>
      </c>
      <c r="P13" s="38"/>
      <c r="Q13" s="38"/>
      <c r="R13" s="19"/>
      <c r="S13" s="19" t="s">
        <v>534</v>
      </c>
      <c r="T13" s="39" t="s">
        <v>45</v>
      </c>
    </row>
    <row r="14" spans="1:20" ht="48" x14ac:dyDescent="0.25">
      <c r="A14" s="38" t="s">
        <v>19</v>
      </c>
      <c r="B14" s="38">
        <v>7</v>
      </c>
      <c r="C14" s="38" t="s">
        <v>393</v>
      </c>
      <c r="D14" s="41" t="s">
        <v>406</v>
      </c>
      <c r="E14" s="19" t="s">
        <v>43</v>
      </c>
      <c r="F14" s="38">
        <v>10</v>
      </c>
      <c r="G14" s="38" t="s">
        <v>407</v>
      </c>
      <c r="H14" s="38">
        <v>2</v>
      </c>
      <c r="I14" s="38">
        <v>16</v>
      </c>
      <c r="J14" s="38">
        <v>10</v>
      </c>
      <c r="K14" s="38">
        <v>11</v>
      </c>
      <c r="L14" s="38">
        <v>5</v>
      </c>
      <c r="M14" s="38">
        <v>7</v>
      </c>
      <c r="N14" s="38">
        <v>13</v>
      </c>
      <c r="O14" s="40">
        <v>64</v>
      </c>
      <c r="P14" s="38"/>
      <c r="Q14" s="38"/>
      <c r="R14" s="19"/>
      <c r="S14" s="19" t="s">
        <v>534</v>
      </c>
      <c r="T14" s="39" t="s">
        <v>45</v>
      </c>
    </row>
    <row r="15" spans="1:20" ht="48" x14ac:dyDescent="0.25">
      <c r="A15" s="38" t="s">
        <v>19</v>
      </c>
      <c r="B15" s="38">
        <v>8</v>
      </c>
      <c r="C15" s="38" t="s">
        <v>393</v>
      </c>
      <c r="D15" s="41" t="s">
        <v>408</v>
      </c>
      <c r="E15" s="19" t="s">
        <v>43</v>
      </c>
      <c r="F15" s="38">
        <v>10</v>
      </c>
      <c r="G15" s="38" t="s">
        <v>409</v>
      </c>
      <c r="H15" s="38">
        <v>10</v>
      </c>
      <c r="I15" s="38">
        <v>14</v>
      </c>
      <c r="J15" s="38">
        <v>4</v>
      </c>
      <c r="K15" s="38">
        <v>4</v>
      </c>
      <c r="L15" s="38">
        <v>10</v>
      </c>
      <c r="M15" s="38">
        <v>10</v>
      </c>
      <c r="N15" s="38">
        <v>13</v>
      </c>
      <c r="O15" s="40">
        <v>65</v>
      </c>
      <c r="P15" s="38"/>
      <c r="Q15" s="38"/>
      <c r="R15" s="19"/>
      <c r="S15" s="19" t="s">
        <v>534</v>
      </c>
      <c r="T15" s="39" t="s">
        <v>45</v>
      </c>
    </row>
    <row r="16" spans="1:20" ht="48" x14ac:dyDescent="0.25">
      <c r="A16" s="38" t="s">
        <v>19</v>
      </c>
      <c r="B16" s="38">
        <v>9</v>
      </c>
      <c r="C16" s="38" t="s">
        <v>393</v>
      </c>
      <c r="D16" s="41" t="s">
        <v>410</v>
      </c>
      <c r="E16" s="19" t="s">
        <v>43</v>
      </c>
      <c r="F16" s="38">
        <v>10</v>
      </c>
      <c r="G16" s="38" t="s">
        <v>411</v>
      </c>
      <c r="H16" s="38">
        <v>8</v>
      </c>
      <c r="I16" s="38">
        <v>16</v>
      </c>
      <c r="J16" s="38">
        <v>10</v>
      </c>
      <c r="K16" s="38">
        <v>4</v>
      </c>
      <c r="L16" s="38">
        <v>10</v>
      </c>
      <c r="M16" s="38">
        <v>12</v>
      </c>
      <c r="N16" s="38">
        <v>11</v>
      </c>
      <c r="O16" s="40">
        <v>71</v>
      </c>
      <c r="P16" s="38"/>
      <c r="Q16" s="38"/>
      <c r="R16" s="19"/>
      <c r="S16" s="19" t="s">
        <v>535</v>
      </c>
      <c r="T16" s="39" t="s">
        <v>45</v>
      </c>
    </row>
    <row r="17" spans="1:20" ht="36" x14ac:dyDescent="0.25">
      <c r="A17" s="38" t="s">
        <v>19</v>
      </c>
      <c r="B17" s="38">
        <v>10</v>
      </c>
      <c r="C17" s="38" t="s">
        <v>393</v>
      </c>
      <c r="D17" s="19" t="s">
        <v>412</v>
      </c>
      <c r="E17" s="19" t="s">
        <v>49</v>
      </c>
      <c r="F17" s="38">
        <v>10</v>
      </c>
      <c r="G17" s="19" t="s">
        <v>413</v>
      </c>
      <c r="H17" s="19">
        <v>4</v>
      </c>
      <c r="I17" s="19">
        <v>12</v>
      </c>
      <c r="J17" s="19">
        <v>6</v>
      </c>
      <c r="K17" s="19">
        <v>3</v>
      </c>
      <c r="L17" s="19">
        <v>10</v>
      </c>
      <c r="M17" s="19">
        <v>12</v>
      </c>
      <c r="N17" s="19">
        <v>3</v>
      </c>
      <c r="O17" s="19">
        <v>50</v>
      </c>
      <c r="P17" s="19"/>
      <c r="Q17" s="19"/>
      <c r="R17" s="19"/>
      <c r="S17" s="19" t="s">
        <v>534</v>
      </c>
      <c r="T17" s="19" t="s">
        <v>51</v>
      </c>
    </row>
    <row r="18" spans="1:20" ht="36" x14ac:dyDescent="0.25">
      <c r="A18" s="38" t="s">
        <v>19</v>
      </c>
      <c r="B18" s="38">
        <v>11</v>
      </c>
      <c r="C18" s="38" t="s">
        <v>393</v>
      </c>
      <c r="D18" s="19" t="s">
        <v>414</v>
      </c>
      <c r="E18" s="19" t="s">
        <v>49</v>
      </c>
      <c r="F18" s="38">
        <v>10</v>
      </c>
      <c r="G18" s="19" t="s">
        <v>415</v>
      </c>
      <c r="H18" s="19">
        <v>2</v>
      </c>
      <c r="I18" s="19">
        <v>12</v>
      </c>
      <c r="J18" s="19">
        <v>6</v>
      </c>
      <c r="K18" s="19">
        <v>3</v>
      </c>
      <c r="L18" s="19">
        <v>9</v>
      </c>
      <c r="M18" s="19">
        <v>7</v>
      </c>
      <c r="N18" s="19">
        <v>2</v>
      </c>
      <c r="O18" s="19">
        <v>41</v>
      </c>
      <c r="P18" s="19"/>
      <c r="Q18" s="19"/>
      <c r="R18" s="19"/>
      <c r="S18" s="19" t="s">
        <v>533</v>
      </c>
      <c r="T18" s="19" t="s">
        <v>51</v>
      </c>
    </row>
    <row r="19" spans="1:20" ht="36" x14ac:dyDescent="0.25">
      <c r="A19" s="38" t="s">
        <v>19</v>
      </c>
      <c r="B19" s="38">
        <v>12</v>
      </c>
      <c r="C19" s="38" t="s">
        <v>393</v>
      </c>
      <c r="D19" s="19" t="s">
        <v>416</v>
      </c>
      <c r="E19" s="19" t="s">
        <v>125</v>
      </c>
      <c r="F19" s="38">
        <v>10</v>
      </c>
      <c r="G19" s="19" t="s">
        <v>417</v>
      </c>
      <c r="H19" s="19">
        <v>6</v>
      </c>
      <c r="I19" s="19">
        <v>18</v>
      </c>
      <c r="J19" s="19">
        <v>10</v>
      </c>
      <c r="K19" s="19">
        <v>8</v>
      </c>
      <c r="L19" s="19">
        <v>10</v>
      </c>
      <c r="M19" s="19">
        <v>15</v>
      </c>
      <c r="N19" s="19">
        <v>10</v>
      </c>
      <c r="O19" s="19">
        <v>77</v>
      </c>
      <c r="P19" s="19"/>
      <c r="Q19" s="19"/>
      <c r="R19" s="19"/>
      <c r="S19" s="19" t="s">
        <v>535</v>
      </c>
      <c r="T19" s="19" t="s">
        <v>123</v>
      </c>
    </row>
    <row r="20" spans="1:20" ht="48" customHeight="1" x14ac:dyDescent="0.25">
      <c r="A20" s="38" t="s">
        <v>19</v>
      </c>
      <c r="B20" s="38">
        <v>13</v>
      </c>
      <c r="C20" s="38" t="s">
        <v>393</v>
      </c>
      <c r="D20" s="19" t="s">
        <v>418</v>
      </c>
      <c r="E20" s="19" t="s">
        <v>125</v>
      </c>
      <c r="F20" s="38">
        <v>10</v>
      </c>
      <c r="G20" s="19" t="s">
        <v>419</v>
      </c>
      <c r="H20" s="19">
        <v>6</v>
      </c>
      <c r="I20" s="19">
        <v>18</v>
      </c>
      <c r="J20" s="19">
        <v>10</v>
      </c>
      <c r="K20" s="19">
        <v>10</v>
      </c>
      <c r="L20" s="19">
        <v>10</v>
      </c>
      <c r="M20" s="19">
        <v>9</v>
      </c>
      <c r="N20" s="19">
        <v>10</v>
      </c>
      <c r="O20" s="19">
        <v>73</v>
      </c>
      <c r="P20" s="19"/>
      <c r="Q20" s="19"/>
      <c r="R20" s="19"/>
      <c r="S20" s="19" t="s">
        <v>535</v>
      </c>
      <c r="T20" s="19" t="s">
        <v>123</v>
      </c>
    </row>
    <row r="21" spans="1:20" ht="41.25" customHeight="1" x14ac:dyDescent="0.25">
      <c r="A21" s="38" t="s">
        <v>19</v>
      </c>
      <c r="B21" s="38">
        <v>14</v>
      </c>
      <c r="C21" s="38" t="s">
        <v>393</v>
      </c>
      <c r="D21" s="19" t="s">
        <v>420</v>
      </c>
      <c r="E21" s="19" t="s">
        <v>125</v>
      </c>
      <c r="F21" s="38">
        <v>10</v>
      </c>
      <c r="G21" s="19" t="s">
        <v>421</v>
      </c>
      <c r="H21" s="19">
        <v>4</v>
      </c>
      <c r="I21" s="19">
        <v>10</v>
      </c>
      <c r="J21" s="19">
        <v>6</v>
      </c>
      <c r="K21" s="19">
        <v>4</v>
      </c>
      <c r="L21" s="19">
        <v>10</v>
      </c>
      <c r="M21" s="19">
        <v>5</v>
      </c>
      <c r="N21" s="19">
        <v>2</v>
      </c>
      <c r="O21" s="19">
        <v>41</v>
      </c>
      <c r="P21" s="19"/>
      <c r="Q21" s="19"/>
      <c r="R21" s="19"/>
      <c r="S21" s="19" t="s">
        <v>533</v>
      </c>
      <c r="T21" s="19" t="s">
        <v>123</v>
      </c>
    </row>
    <row r="22" spans="1:20" ht="32.25" customHeight="1" x14ac:dyDescent="0.25">
      <c r="A22" s="38" t="s">
        <v>19</v>
      </c>
      <c r="B22" s="38">
        <v>15</v>
      </c>
      <c r="C22" s="38" t="s">
        <v>393</v>
      </c>
      <c r="D22" s="19" t="s">
        <v>422</v>
      </c>
      <c r="E22" s="19" t="s">
        <v>125</v>
      </c>
      <c r="F22" s="38">
        <v>10</v>
      </c>
      <c r="G22" s="19" t="s">
        <v>423</v>
      </c>
      <c r="H22" s="19">
        <v>6</v>
      </c>
      <c r="I22" s="19">
        <v>20</v>
      </c>
      <c r="J22" s="19">
        <v>10</v>
      </c>
      <c r="K22" s="19">
        <v>6</v>
      </c>
      <c r="L22" s="19">
        <v>4</v>
      </c>
      <c r="M22" s="19">
        <v>10</v>
      </c>
      <c r="N22" s="19">
        <v>16</v>
      </c>
      <c r="O22" s="19">
        <v>72</v>
      </c>
      <c r="P22" s="19"/>
      <c r="Q22" s="19"/>
      <c r="R22" s="19"/>
      <c r="S22" s="19" t="s">
        <v>535</v>
      </c>
      <c r="T22" s="19" t="s">
        <v>123</v>
      </c>
    </row>
    <row r="23" spans="1:20" ht="39" customHeight="1" x14ac:dyDescent="0.25">
      <c r="A23" s="38" t="s">
        <v>19</v>
      </c>
      <c r="B23" s="38">
        <v>16</v>
      </c>
      <c r="C23" s="38" t="s">
        <v>393</v>
      </c>
      <c r="D23" s="19" t="s">
        <v>424</v>
      </c>
      <c r="E23" s="19" t="s">
        <v>125</v>
      </c>
      <c r="F23" s="38">
        <v>10</v>
      </c>
      <c r="G23" s="19" t="s">
        <v>425</v>
      </c>
      <c r="H23" s="19">
        <v>6</v>
      </c>
      <c r="I23" s="19">
        <v>14</v>
      </c>
      <c r="J23" s="19">
        <v>6</v>
      </c>
      <c r="K23" s="19">
        <v>3</v>
      </c>
      <c r="L23" s="19">
        <v>10</v>
      </c>
      <c r="M23" s="19">
        <v>10</v>
      </c>
      <c r="N23" s="19">
        <v>0</v>
      </c>
      <c r="O23" s="19">
        <v>49</v>
      </c>
      <c r="P23" s="19"/>
      <c r="Q23" s="19"/>
      <c r="R23" s="19"/>
      <c r="S23" s="19" t="s">
        <v>533</v>
      </c>
      <c r="T23" s="19" t="s">
        <v>123</v>
      </c>
    </row>
    <row r="24" spans="1:20" ht="34.5" customHeight="1" x14ac:dyDescent="0.25">
      <c r="A24" s="38" t="s">
        <v>19</v>
      </c>
      <c r="B24" s="38">
        <v>17</v>
      </c>
      <c r="C24" s="38" t="s">
        <v>393</v>
      </c>
      <c r="D24" s="19" t="s">
        <v>426</v>
      </c>
      <c r="E24" s="19" t="s">
        <v>125</v>
      </c>
      <c r="F24" s="38">
        <v>10</v>
      </c>
      <c r="G24" s="19" t="s">
        <v>427</v>
      </c>
      <c r="H24" s="19">
        <v>2</v>
      </c>
      <c r="I24" s="19">
        <v>12</v>
      </c>
      <c r="J24" s="19">
        <v>4</v>
      </c>
      <c r="K24" s="19">
        <v>7</v>
      </c>
      <c r="L24" s="19">
        <v>4</v>
      </c>
      <c r="M24" s="19">
        <v>5</v>
      </c>
      <c r="N24" s="19">
        <v>3</v>
      </c>
      <c r="O24" s="19">
        <v>37</v>
      </c>
      <c r="P24" s="19"/>
      <c r="Q24" s="19"/>
      <c r="R24" s="19"/>
      <c r="S24" s="19" t="s">
        <v>533</v>
      </c>
      <c r="T24" s="19" t="s">
        <v>123</v>
      </c>
    </row>
    <row r="25" spans="1:20" ht="44.25" customHeight="1" x14ac:dyDescent="0.25">
      <c r="A25" s="38" t="s">
        <v>19</v>
      </c>
      <c r="B25" s="38">
        <v>18</v>
      </c>
      <c r="C25" s="38" t="s">
        <v>393</v>
      </c>
      <c r="D25" s="19" t="s">
        <v>428</v>
      </c>
      <c r="E25" s="19" t="s">
        <v>125</v>
      </c>
      <c r="F25" s="38">
        <v>10</v>
      </c>
      <c r="G25" s="19" t="s">
        <v>429</v>
      </c>
      <c r="H25" s="19">
        <v>8</v>
      </c>
      <c r="I25" s="19">
        <v>20</v>
      </c>
      <c r="J25" s="19">
        <v>10</v>
      </c>
      <c r="K25" s="19">
        <v>8</v>
      </c>
      <c r="L25" s="19">
        <v>9</v>
      </c>
      <c r="M25" s="19">
        <v>15</v>
      </c>
      <c r="N25" s="19">
        <v>16</v>
      </c>
      <c r="O25" s="19">
        <v>86</v>
      </c>
      <c r="P25" s="19"/>
      <c r="Q25" s="19"/>
      <c r="R25" s="19"/>
      <c r="S25" s="19" t="s">
        <v>535</v>
      </c>
      <c r="T25" s="19" t="s">
        <v>123</v>
      </c>
    </row>
    <row r="26" spans="1:20" ht="37.5" customHeight="1" x14ac:dyDescent="0.25">
      <c r="A26" s="38" t="s">
        <v>19</v>
      </c>
      <c r="B26" s="38">
        <v>19</v>
      </c>
      <c r="C26" s="38" t="s">
        <v>393</v>
      </c>
      <c r="D26" s="19" t="s">
        <v>430</v>
      </c>
      <c r="E26" s="19" t="s">
        <v>125</v>
      </c>
      <c r="F26" s="38">
        <v>10</v>
      </c>
      <c r="G26" s="19" t="s">
        <v>431</v>
      </c>
      <c r="H26" s="19">
        <v>8</v>
      </c>
      <c r="I26" s="19">
        <v>12</v>
      </c>
      <c r="J26" s="19">
        <v>0</v>
      </c>
      <c r="K26" s="19">
        <v>1</v>
      </c>
      <c r="L26" s="19">
        <v>8</v>
      </c>
      <c r="M26" s="19">
        <v>3</v>
      </c>
      <c r="N26" s="19">
        <v>2</v>
      </c>
      <c r="O26" s="19">
        <v>34</v>
      </c>
      <c r="P26" s="19"/>
      <c r="Q26" s="19"/>
      <c r="R26" s="19"/>
      <c r="S26" s="19" t="s">
        <v>533</v>
      </c>
      <c r="T26" s="19" t="s">
        <v>123</v>
      </c>
    </row>
    <row r="27" spans="1:20" ht="30.75" customHeight="1" x14ac:dyDescent="0.25">
      <c r="A27" s="38" t="s">
        <v>19</v>
      </c>
      <c r="B27" s="38">
        <v>20</v>
      </c>
      <c r="C27" s="38" t="s">
        <v>393</v>
      </c>
      <c r="D27" s="19" t="s">
        <v>432</v>
      </c>
      <c r="E27" s="19" t="s">
        <v>21</v>
      </c>
      <c r="F27" s="38">
        <v>10</v>
      </c>
      <c r="G27" s="38" t="s">
        <v>433</v>
      </c>
      <c r="H27" s="19">
        <v>4</v>
      </c>
      <c r="I27" s="19">
        <v>18</v>
      </c>
      <c r="J27" s="19">
        <v>4</v>
      </c>
      <c r="K27" s="19">
        <v>9</v>
      </c>
      <c r="L27" s="19">
        <v>8</v>
      </c>
      <c r="M27" s="19">
        <v>15</v>
      </c>
      <c r="N27" s="19">
        <v>6</v>
      </c>
      <c r="O27" s="19">
        <v>64</v>
      </c>
      <c r="P27" s="19"/>
      <c r="Q27" s="19"/>
      <c r="R27" s="19"/>
      <c r="S27" s="19" t="s">
        <v>534</v>
      </c>
      <c r="T27" s="19" t="s">
        <v>56</v>
      </c>
    </row>
    <row r="28" spans="1:20" ht="31.5" customHeight="1" x14ac:dyDescent="0.25">
      <c r="A28" s="38" t="s">
        <v>19</v>
      </c>
      <c r="B28" s="38">
        <v>21</v>
      </c>
      <c r="C28" s="38" t="s">
        <v>393</v>
      </c>
      <c r="D28" s="19" t="s">
        <v>434</v>
      </c>
      <c r="E28" s="19" t="s">
        <v>21</v>
      </c>
      <c r="F28" s="38">
        <v>10</v>
      </c>
      <c r="G28" s="38" t="s">
        <v>435</v>
      </c>
      <c r="H28" s="43">
        <v>4</v>
      </c>
      <c r="I28" s="43">
        <v>18</v>
      </c>
      <c r="J28" s="43">
        <v>10</v>
      </c>
      <c r="K28" s="43">
        <v>7</v>
      </c>
      <c r="L28" s="43">
        <v>10</v>
      </c>
      <c r="M28" s="43">
        <v>10</v>
      </c>
      <c r="N28" s="43">
        <v>15</v>
      </c>
      <c r="O28" s="43">
        <v>74</v>
      </c>
      <c r="P28" s="43"/>
      <c r="Q28" s="43"/>
      <c r="R28" s="43"/>
      <c r="S28" s="43" t="s">
        <v>535</v>
      </c>
      <c r="T28" s="19" t="s">
        <v>56</v>
      </c>
    </row>
    <row r="29" spans="1:20" ht="49.5" customHeight="1" x14ac:dyDescent="0.25">
      <c r="A29" s="38" t="s">
        <v>19</v>
      </c>
      <c r="B29" s="38">
        <v>22</v>
      </c>
      <c r="C29" s="38" t="s">
        <v>393</v>
      </c>
      <c r="D29" s="19" t="s">
        <v>436</v>
      </c>
      <c r="E29" s="19" t="s">
        <v>21</v>
      </c>
      <c r="F29" s="38">
        <v>10</v>
      </c>
      <c r="G29" s="38" t="s">
        <v>437</v>
      </c>
      <c r="H29" s="43">
        <v>4</v>
      </c>
      <c r="I29" s="43">
        <v>10</v>
      </c>
      <c r="J29" s="43">
        <v>6</v>
      </c>
      <c r="K29" s="43">
        <v>9</v>
      </c>
      <c r="L29" s="43">
        <v>9</v>
      </c>
      <c r="M29" s="43">
        <v>12</v>
      </c>
      <c r="N29" s="43">
        <v>4</v>
      </c>
      <c r="O29" s="43">
        <v>54</v>
      </c>
      <c r="P29" s="43"/>
      <c r="Q29" s="43"/>
      <c r="R29" s="43"/>
      <c r="S29" s="43" t="s">
        <v>534</v>
      </c>
      <c r="T29" s="19" t="s">
        <v>56</v>
      </c>
    </row>
    <row r="30" spans="1:20" ht="50.25" customHeight="1" x14ac:dyDescent="0.25">
      <c r="A30" s="38" t="s">
        <v>19</v>
      </c>
      <c r="B30" s="38">
        <v>23</v>
      </c>
      <c r="C30" s="38" t="s">
        <v>393</v>
      </c>
      <c r="D30" s="19" t="s">
        <v>438</v>
      </c>
      <c r="E30" s="19" t="s">
        <v>21</v>
      </c>
      <c r="F30" s="38">
        <v>10</v>
      </c>
      <c r="G30" s="38" t="s">
        <v>439</v>
      </c>
      <c r="H30" s="43">
        <v>0</v>
      </c>
      <c r="I30" s="43">
        <v>14</v>
      </c>
      <c r="J30" s="43">
        <v>6</v>
      </c>
      <c r="K30" s="43">
        <v>1</v>
      </c>
      <c r="L30" s="43">
        <v>2</v>
      </c>
      <c r="M30" s="43">
        <v>12</v>
      </c>
      <c r="N30" s="43">
        <v>3</v>
      </c>
      <c r="O30" s="43">
        <v>37</v>
      </c>
      <c r="P30" s="43"/>
      <c r="Q30" s="43"/>
      <c r="R30" s="43"/>
      <c r="S30" s="43" t="s">
        <v>533</v>
      </c>
      <c r="T30" s="19" t="s">
        <v>56</v>
      </c>
    </row>
    <row r="31" spans="1:20" ht="42.75" customHeight="1" x14ac:dyDescent="0.25">
      <c r="A31" s="38" t="s">
        <v>19</v>
      </c>
      <c r="B31" s="38">
        <v>24</v>
      </c>
      <c r="C31" s="38" t="s">
        <v>393</v>
      </c>
      <c r="D31" s="19" t="s">
        <v>440</v>
      </c>
      <c r="E31" s="19" t="s">
        <v>21</v>
      </c>
      <c r="F31" s="38">
        <v>10</v>
      </c>
      <c r="G31" s="38" t="s">
        <v>441</v>
      </c>
      <c r="H31" s="43">
        <v>4</v>
      </c>
      <c r="I31" s="43">
        <v>16</v>
      </c>
      <c r="J31" s="43">
        <v>6</v>
      </c>
      <c r="K31" s="43">
        <v>7</v>
      </c>
      <c r="L31" s="43">
        <v>10</v>
      </c>
      <c r="M31" s="43">
        <v>15</v>
      </c>
      <c r="N31" s="43">
        <v>8</v>
      </c>
      <c r="O31" s="43">
        <v>66</v>
      </c>
      <c r="P31" s="43"/>
      <c r="Q31" s="43"/>
      <c r="R31" s="43"/>
      <c r="S31" s="43" t="s">
        <v>534</v>
      </c>
      <c r="T31" s="19" t="s">
        <v>56</v>
      </c>
    </row>
    <row r="32" spans="1:20" ht="37.5" customHeight="1" x14ac:dyDescent="0.25">
      <c r="A32" s="38" t="s">
        <v>19</v>
      </c>
      <c r="B32" s="38">
        <v>25</v>
      </c>
      <c r="C32" s="38" t="s">
        <v>393</v>
      </c>
      <c r="D32" s="19" t="s">
        <v>442</v>
      </c>
      <c r="E32" s="19" t="s">
        <v>21</v>
      </c>
      <c r="F32" s="38">
        <v>10</v>
      </c>
      <c r="G32" s="38" t="s">
        <v>443</v>
      </c>
      <c r="H32" s="43">
        <v>6</v>
      </c>
      <c r="I32" s="43">
        <v>14</v>
      </c>
      <c r="J32" s="43">
        <v>6</v>
      </c>
      <c r="K32" s="43">
        <v>12</v>
      </c>
      <c r="L32" s="43">
        <v>10</v>
      </c>
      <c r="M32" s="43">
        <v>15</v>
      </c>
      <c r="N32" s="43">
        <v>6</v>
      </c>
      <c r="O32" s="43">
        <v>69</v>
      </c>
      <c r="P32" s="43"/>
      <c r="Q32" s="43"/>
      <c r="R32" s="43"/>
      <c r="S32" s="43" t="s">
        <v>534</v>
      </c>
      <c r="T32" s="19" t="s">
        <v>56</v>
      </c>
    </row>
    <row r="33" spans="1:20" ht="38.25" customHeight="1" x14ac:dyDescent="0.25">
      <c r="A33" s="38" t="s">
        <v>19</v>
      </c>
      <c r="B33" s="38">
        <v>26</v>
      </c>
      <c r="C33" s="38" t="s">
        <v>393</v>
      </c>
      <c r="D33" s="19" t="s">
        <v>444</v>
      </c>
      <c r="E33" s="19" t="s">
        <v>240</v>
      </c>
      <c r="F33" s="43">
        <v>10</v>
      </c>
      <c r="G33" s="19" t="s">
        <v>445</v>
      </c>
      <c r="H33" s="43">
        <v>2</v>
      </c>
      <c r="I33" s="43">
        <v>12</v>
      </c>
      <c r="J33" s="43">
        <v>4</v>
      </c>
      <c r="K33" s="43">
        <v>2</v>
      </c>
      <c r="L33" s="43">
        <v>2</v>
      </c>
      <c r="M33" s="43">
        <v>0</v>
      </c>
      <c r="N33" s="43">
        <v>0</v>
      </c>
      <c r="O33" s="43">
        <v>22</v>
      </c>
      <c r="P33" s="43"/>
      <c r="Q33" s="43"/>
      <c r="R33" s="43"/>
      <c r="S33" s="43" t="s">
        <v>533</v>
      </c>
      <c r="T33" s="19" t="s">
        <v>369</v>
      </c>
    </row>
    <row r="34" spans="1:20" ht="39" customHeight="1" x14ac:dyDescent="0.25">
      <c r="A34" s="38" t="s">
        <v>19</v>
      </c>
      <c r="B34" s="38">
        <v>27</v>
      </c>
      <c r="C34" s="38" t="s">
        <v>393</v>
      </c>
      <c r="D34" s="19" t="s">
        <v>446</v>
      </c>
      <c r="E34" s="19" t="s">
        <v>240</v>
      </c>
      <c r="F34" s="43">
        <v>10</v>
      </c>
      <c r="G34" s="19" t="s">
        <v>447</v>
      </c>
      <c r="H34" s="43">
        <v>2</v>
      </c>
      <c r="I34" s="43">
        <v>14</v>
      </c>
      <c r="J34" s="43">
        <v>4</v>
      </c>
      <c r="K34" s="43">
        <v>1</v>
      </c>
      <c r="L34" s="43">
        <v>3</v>
      </c>
      <c r="M34" s="43">
        <v>2</v>
      </c>
      <c r="N34" s="43">
        <v>0</v>
      </c>
      <c r="O34" s="43">
        <v>26</v>
      </c>
      <c r="P34" s="43"/>
      <c r="Q34" s="43"/>
      <c r="R34" s="43"/>
      <c r="S34" s="43" t="s">
        <v>533</v>
      </c>
      <c r="T34" s="19" t="s">
        <v>369</v>
      </c>
    </row>
    <row r="35" spans="1:20" s="12" customFormat="1" ht="39" customHeight="1" x14ac:dyDescent="0.25">
      <c r="A35" s="38" t="s">
        <v>19</v>
      </c>
      <c r="B35" s="38">
        <v>28</v>
      </c>
      <c r="C35" s="38" t="s">
        <v>393</v>
      </c>
      <c r="D35" s="19" t="s">
        <v>595</v>
      </c>
      <c r="E35" s="19" t="s">
        <v>537</v>
      </c>
      <c r="F35" s="43">
        <v>10</v>
      </c>
      <c r="G35" s="19" t="s">
        <v>596</v>
      </c>
      <c r="H35" s="43">
        <v>8</v>
      </c>
      <c r="I35" s="43">
        <v>16</v>
      </c>
      <c r="J35" s="43">
        <v>6</v>
      </c>
      <c r="K35" s="43">
        <v>2</v>
      </c>
      <c r="L35" s="43">
        <v>0</v>
      </c>
      <c r="M35" s="43">
        <v>8</v>
      </c>
      <c r="N35" s="43">
        <v>3</v>
      </c>
      <c r="O35" s="43">
        <v>43</v>
      </c>
      <c r="P35" s="43"/>
      <c r="Q35" s="43"/>
      <c r="R35" s="43"/>
      <c r="S35" s="43" t="s">
        <v>533</v>
      </c>
      <c r="T35" s="19" t="s">
        <v>539</v>
      </c>
    </row>
    <row r="36" spans="1:20" ht="32.25" customHeight="1" x14ac:dyDescent="0.25">
      <c r="A36" s="38" t="s">
        <v>19</v>
      </c>
      <c r="B36" s="38">
        <v>29</v>
      </c>
      <c r="C36" s="38" t="s">
        <v>393</v>
      </c>
      <c r="D36" s="19" t="s">
        <v>448</v>
      </c>
      <c r="E36" s="19" t="s">
        <v>240</v>
      </c>
      <c r="F36" s="43">
        <v>10</v>
      </c>
      <c r="G36" s="19" t="s">
        <v>449</v>
      </c>
      <c r="H36" s="43">
        <v>2</v>
      </c>
      <c r="I36" s="43">
        <v>14</v>
      </c>
      <c r="J36" s="43">
        <v>0</v>
      </c>
      <c r="K36" s="43">
        <v>1</v>
      </c>
      <c r="L36" s="43">
        <v>1</v>
      </c>
      <c r="M36" s="43">
        <v>5</v>
      </c>
      <c r="N36" s="43">
        <v>5</v>
      </c>
      <c r="O36" s="43">
        <v>28</v>
      </c>
      <c r="P36" s="43"/>
      <c r="Q36" s="43"/>
      <c r="R36" s="43"/>
      <c r="S36" s="43" t="s">
        <v>533</v>
      </c>
      <c r="T36" s="19" t="s">
        <v>369</v>
      </c>
    </row>
    <row r="37" spans="1:20" ht="15.75" customHeight="1" x14ac:dyDescent="0.25"/>
    <row r="38" spans="1:20" ht="26.45" customHeight="1" x14ac:dyDescent="0.25">
      <c r="A38" s="12"/>
      <c r="C38" s="21" t="s">
        <v>600</v>
      </c>
      <c r="D38" s="51" t="s">
        <v>601</v>
      </c>
      <c r="E38" s="12"/>
    </row>
    <row r="39" spans="1:20" ht="15.75" customHeight="1" x14ac:dyDescent="0.25">
      <c r="A39" s="12"/>
      <c r="B39" s="12"/>
      <c r="C39" s="12"/>
      <c r="D39" s="54"/>
      <c r="E39" s="12"/>
    </row>
    <row r="40" spans="1:20" ht="20.45" customHeight="1" x14ac:dyDescent="0.25">
      <c r="A40" s="12"/>
      <c r="C40" s="21" t="s">
        <v>602</v>
      </c>
      <c r="D40" s="51" t="s">
        <v>603</v>
      </c>
      <c r="E40" s="12"/>
    </row>
    <row r="41" spans="1:20" ht="15.75" customHeight="1" x14ac:dyDescent="0.25">
      <c r="A41" s="12"/>
      <c r="B41" s="12"/>
      <c r="C41" s="12"/>
      <c r="D41" s="54" t="s">
        <v>604</v>
      </c>
      <c r="E41" s="12"/>
    </row>
    <row r="42" spans="1:20" ht="15.75" customHeight="1" x14ac:dyDescent="0.25">
      <c r="A42" s="12"/>
      <c r="B42" s="12"/>
      <c r="C42" s="12"/>
      <c r="D42" s="51" t="s">
        <v>605</v>
      </c>
      <c r="E42" s="12"/>
    </row>
    <row r="43" spans="1:20" ht="15.75" customHeight="1" x14ac:dyDescent="0.25">
      <c r="A43" s="12"/>
      <c r="B43" s="12"/>
      <c r="C43" s="12"/>
      <c r="D43" s="54" t="s">
        <v>606</v>
      </c>
      <c r="E43" s="12"/>
    </row>
    <row r="44" spans="1:20" ht="15.75" customHeight="1" x14ac:dyDescent="0.25">
      <c r="A44" s="12"/>
      <c r="B44" s="12"/>
      <c r="C44" s="12"/>
      <c r="D44" s="51" t="s">
        <v>607</v>
      </c>
      <c r="E44" s="12"/>
    </row>
    <row r="45" spans="1:20" ht="15.75" customHeight="1" x14ac:dyDescent="0.25">
      <c r="A45" s="12"/>
      <c r="B45" s="12"/>
      <c r="C45" s="12"/>
      <c r="D45" s="54" t="s">
        <v>608</v>
      </c>
      <c r="E45" s="12"/>
    </row>
    <row r="46" spans="1:20" ht="15.75" customHeight="1" x14ac:dyDescent="0.25"/>
    <row r="47" spans="1:20" ht="15.75" customHeight="1" x14ac:dyDescent="0.25"/>
    <row r="48" spans="1:2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autoFilter ref="A7:T36"/>
  <mergeCells count="6">
    <mergeCell ref="A6:E6"/>
    <mergeCell ref="A1:Q1"/>
    <mergeCell ref="A2:D2"/>
    <mergeCell ref="A3:D3"/>
    <mergeCell ref="A4:Q4"/>
    <mergeCell ref="A5:Q5"/>
  </mergeCells>
  <pageMargins left="0.70866141732283472" right="0.70866141732283472" top="0.74803149606299213" bottom="0.74803149606299213" header="0" footer="0"/>
  <pageSetup paperSize="9" scale="80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5"/>
  <sheetViews>
    <sheetView tabSelected="1" workbookViewId="0">
      <selection activeCell="G66" sqref="G66"/>
    </sheetView>
  </sheetViews>
  <sheetFormatPr defaultColWidth="14.42578125" defaultRowHeight="15" customHeight="1" x14ac:dyDescent="0.25"/>
  <cols>
    <col min="1" max="1" width="13.42578125" customWidth="1"/>
    <col min="2" max="2" width="4.42578125" customWidth="1"/>
    <col min="3" max="3" width="10.140625" customWidth="1"/>
    <col min="4" max="4" width="12.42578125" customWidth="1"/>
    <col min="5" max="5" width="15.140625" customWidth="1"/>
    <col min="6" max="6" width="6" customWidth="1"/>
    <col min="7" max="7" width="15.42578125" customWidth="1"/>
    <col min="8" max="8" width="4.7109375" customWidth="1"/>
    <col min="9" max="9" width="5.28515625" customWidth="1"/>
    <col min="10" max="10" width="4.42578125" customWidth="1"/>
    <col min="11" max="11" width="4" customWidth="1"/>
    <col min="12" max="12" width="4.28515625" customWidth="1"/>
    <col min="13" max="13" width="4" customWidth="1"/>
    <col min="14" max="14" width="4.5703125" customWidth="1"/>
    <col min="15" max="15" width="6" customWidth="1"/>
    <col min="16" max="16" width="10" customWidth="1"/>
    <col min="17" max="17" width="5.5703125" customWidth="1"/>
    <col min="18" max="18" width="6" customWidth="1"/>
    <col min="19" max="19" width="10.7109375" customWidth="1"/>
    <col min="20" max="20" width="12.42578125" customWidth="1"/>
    <col min="21" max="22" width="8.7109375" customWidth="1"/>
  </cols>
  <sheetData>
    <row r="1" spans="1:20" ht="15" customHeight="1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0" ht="15" customHeight="1" x14ac:dyDescent="0.25">
      <c r="A2" s="60" t="s">
        <v>1</v>
      </c>
      <c r="B2" s="61"/>
      <c r="C2" s="61"/>
      <c r="D2" s="61"/>
      <c r="E2" s="1"/>
      <c r="F2" s="1"/>
      <c r="G2" s="1"/>
      <c r="H2" s="1"/>
      <c r="I2" s="1" t="s">
        <v>2</v>
      </c>
      <c r="J2" s="1"/>
      <c r="K2" s="1"/>
      <c r="L2" s="1"/>
      <c r="M2" s="1"/>
      <c r="N2" s="1"/>
      <c r="O2" s="1"/>
      <c r="P2" s="1"/>
      <c r="Q2" s="1"/>
    </row>
    <row r="3" spans="1:20" ht="15" customHeight="1" x14ac:dyDescent="0.25">
      <c r="A3" s="60" t="s">
        <v>3</v>
      </c>
      <c r="B3" s="61"/>
      <c r="C3" s="61"/>
      <c r="D3" s="6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0" ht="15" customHeight="1" x14ac:dyDescent="0.25">
      <c r="A4" s="60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0" ht="15" customHeight="1" x14ac:dyDescent="0.25">
      <c r="A5" s="60" t="s">
        <v>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20" x14ac:dyDescent="0.25">
      <c r="A6" s="57"/>
      <c r="B6" s="58"/>
      <c r="C6" s="58"/>
      <c r="D6" s="58"/>
      <c r="E6" s="62"/>
      <c r="F6" s="2"/>
      <c r="G6" s="2"/>
      <c r="H6" s="2"/>
      <c r="I6" s="2"/>
      <c r="J6" s="2"/>
      <c r="K6" s="2"/>
      <c r="L6" s="2"/>
      <c r="M6" s="2"/>
      <c r="N6" s="2"/>
      <c r="O6" s="11"/>
      <c r="P6" s="11"/>
      <c r="Q6" s="5"/>
    </row>
    <row r="7" spans="1:20" ht="96.75" customHeight="1" x14ac:dyDescent="0.25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>
        <v>1</v>
      </c>
      <c r="I7" s="9">
        <v>2</v>
      </c>
      <c r="J7" s="9">
        <v>3</v>
      </c>
      <c r="K7" s="9">
        <v>4</v>
      </c>
      <c r="L7" s="9">
        <v>5</v>
      </c>
      <c r="M7" s="9">
        <v>6</v>
      </c>
      <c r="N7" s="9">
        <v>7</v>
      </c>
      <c r="O7" s="7" t="s">
        <v>13</v>
      </c>
      <c r="P7" s="7" t="s">
        <v>14</v>
      </c>
      <c r="Q7" s="8" t="s">
        <v>15</v>
      </c>
      <c r="R7" s="7" t="s">
        <v>16</v>
      </c>
      <c r="S7" s="7" t="s">
        <v>17</v>
      </c>
      <c r="T7" s="10" t="s">
        <v>18</v>
      </c>
    </row>
    <row r="8" spans="1:20" ht="36" x14ac:dyDescent="0.25">
      <c r="A8" s="38" t="s">
        <v>19</v>
      </c>
      <c r="B8" s="38">
        <v>1</v>
      </c>
      <c r="C8" s="38" t="s">
        <v>393</v>
      </c>
      <c r="D8" s="19" t="s">
        <v>450</v>
      </c>
      <c r="E8" s="19" t="s">
        <v>80</v>
      </c>
      <c r="F8" s="38">
        <v>11</v>
      </c>
      <c r="G8" s="38" t="s">
        <v>451</v>
      </c>
      <c r="H8" s="38">
        <v>6</v>
      </c>
      <c r="I8" s="38">
        <v>6</v>
      </c>
      <c r="J8" s="38">
        <v>6</v>
      </c>
      <c r="K8" s="38">
        <v>8</v>
      </c>
      <c r="L8" s="38">
        <v>10</v>
      </c>
      <c r="M8" s="38">
        <v>12</v>
      </c>
      <c r="N8" s="38">
        <v>10</v>
      </c>
      <c r="O8" s="40">
        <v>58</v>
      </c>
      <c r="P8" s="41"/>
      <c r="Q8" s="41"/>
      <c r="R8" s="19"/>
      <c r="S8" s="19" t="s">
        <v>534</v>
      </c>
      <c r="T8" s="19" t="s">
        <v>82</v>
      </c>
    </row>
    <row r="9" spans="1:20" ht="33.75" customHeight="1" x14ac:dyDescent="0.25">
      <c r="A9" s="38" t="s">
        <v>19</v>
      </c>
      <c r="B9" s="38">
        <v>2</v>
      </c>
      <c r="C9" s="38" t="s">
        <v>393</v>
      </c>
      <c r="D9" s="41" t="s">
        <v>452</v>
      </c>
      <c r="E9" s="19" t="s">
        <v>80</v>
      </c>
      <c r="F9" s="38">
        <v>11</v>
      </c>
      <c r="G9" s="38" t="s">
        <v>453</v>
      </c>
      <c r="H9" s="38">
        <v>2</v>
      </c>
      <c r="I9" s="38">
        <v>5</v>
      </c>
      <c r="J9" s="38">
        <v>0</v>
      </c>
      <c r="K9" s="38">
        <v>3</v>
      </c>
      <c r="L9" s="38">
        <v>2</v>
      </c>
      <c r="M9" s="38">
        <v>4</v>
      </c>
      <c r="N9" s="38">
        <v>2</v>
      </c>
      <c r="O9" s="40">
        <v>18</v>
      </c>
      <c r="P9" s="38"/>
      <c r="Q9" s="38"/>
      <c r="R9" s="19"/>
      <c r="S9" s="19" t="s">
        <v>599</v>
      </c>
      <c r="T9" s="19" t="s">
        <v>82</v>
      </c>
    </row>
    <row r="10" spans="1:20" ht="33.75" customHeight="1" x14ac:dyDescent="0.25">
      <c r="A10" s="38" t="s">
        <v>19</v>
      </c>
      <c r="B10" s="38">
        <v>3</v>
      </c>
      <c r="C10" s="38" t="s">
        <v>393</v>
      </c>
      <c r="D10" s="41" t="s">
        <v>454</v>
      </c>
      <c r="E10" s="19" t="s">
        <v>80</v>
      </c>
      <c r="F10" s="38">
        <v>11</v>
      </c>
      <c r="G10" s="38" t="s">
        <v>455</v>
      </c>
      <c r="H10" s="39">
        <v>6</v>
      </c>
      <c r="I10" s="39">
        <v>10</v>
      </c>
      <c r="J10" s="39">
        <v>10</v>
      </c>
      <c r="K10" s="39">
        <v>0</v>
      </c>
      <c r="L10" s="39">
        <v>3</v>
      </c>
      <c r="M10" s="39">
        <v>4</v>
      </c>
      <c r="N10" s="39">
        <v>2</v>
      </c>
      <c r="O10" s="38">
        <v>35</v>
      </c>
      <c r="P10" s="41"/>
      <c r="Q10" s="41"/>
      <c r="R10" s="19"/>
      <c r="S10" s="19" t="s">
        <v>599</v>
      </c>
      <c r="T10" s="19" t="s">
        <v>82</v>
      </c>
    </row>
    <row r="11" spans="1:20" ht="33.75" customHeight="1" x14ac:dyDescent="0.25">
      <c r="A11" s="38" t="s">
        <v>19</v>
      </c>
      <c r="B11" s="38">
        <v>4</v>
      </c>
      <c r="C11" s="38" t="s">
        <v>393</v>
      </c>
      <c r="D11" s="41" t="s">
        <v>456</v>
      </c>
      <c r="E11" s="19" t="s">
        <v>80</v>
      </c>
      <c r="F11" s="38">
        <v>11</v>
      </c>
      <c r="G11" s="38" t="s">
        <v>457</v>
      </c>
      <c r="H11" s="39">
        <v>2</v>
      </c>
      <c r="I11" s="39">
        <v>6</v>
      </c>
      <c r="J11" s="39">
        <v>6</v>
      </c>
      <c r="K11" s="39">
        <v>4</v>
      </c>
      <c r="L11" s="39">
        <v>6</v>
      </c>
      <c r="M11" s="39">
        <v>2</v>
      </c>
      <c r="N11" s="39">
        <v>0</v>
      </c>
      <c r="O11" s="38">
        <v>26</v>
      </c>
      <c r="P11" s="41"/>
      <c r="Q11" s="41"/>
      <c r="R11" s="19"/>
      <c r="S11" s="19" t="s">
        <v>599</v>
      </c>
      <c r="T11" s="19" t="s">
        <v>82</v>
      </c>
    </row>
    <row r="12" spans="1:20" ht="33.75" customHeight="1" x14ac:dyDescent="0.25">
      <c r="A12" s="38" t="s">
        <v>19</v>
      </c>
      <c r="B12" s="38">
        <v>5</v>
      </c>
      <c r="C12" s="38" t="s">
        <v>393</v>
      </c>
      <c r="D12" s="41" t="s">
        <v>458</v>
      </c>
      <c r="E12" s="19" t="s">
        <v>80</v>
      </c>
      <c r="F12" s="38">
        <v>11</v>
      </c>
      <c r="G12" s="38" t="s">
        <v>459</v>
      </c>
      <c r="H12" s="39">
        <v>4</v>
      </c>
      <c r="I12" s="39">
        <v>6</v>
      </c>
      <c r="J12" s="39">
        <v>2</v>
      </c>
      <c r="K12" s="39">
        <v>2</v>
      </c>
      <c r="L12" s="39">
        <v>1</v>
      </c>
      <c r="M12" s="39">
        <v>4</v>
      </c>
      <c r="N12" s="39">
        <v>0</v>
      </c>
      <c r="O12" s="38">
        <v>19</v>
      </c>
      <c r="P12" s="41"/>
      <c r="Q12" s="41"/>
      <c r="R12" s="19"/>
      <c r="S12" s="19" t="s">
        <v>599</v>
      </c>
      <c r="T12" s="19" t="s">
        <v>82</v>
      </c>
    </row>
    <row r="13" spans="1:20" ht="33.75" customHeight="1" x14ac:dyDescent="0.25">
      <c r="A13" s="38" t="s">
        <v>19</v>
      </c>
      <c r="B13" s="38">
        <v>6</v>
      </c>
      <c r="C13" s="38" t="s">
        <v>393</v>
      </c>
      <c r="D13" s="41" t="s">
        <v>460</v>
      </c>
      <c r="E13" s="19" t="s">
        <v>80</v>
      </c>
      <c r="F13" s="38">
        <v>11</v>
      </c>
      <c r="G13" s="38" t="s">
        <v>461</v>
      </c>
      <c r="H13" s="39">
        <v>4</v>
      </c>
      <c r="I13" s="39">
        <v>5</v>
      </c>
      <c r="J13" s="39">
        <v>10</v>
      </c>
      <c r="K13" s="39">
        <v>2</v>
      </c>
      <c r="L13" s="39">
        <v>3</v>
      </c>
      <c r="M13" s="39">
        <v>4</v>
      </c>
      <c r="N13" s="39">
        <v>2</v>
      </c>
      <c r="O13" s="38">
        <v>30</v>
      </c>
      <c r="P13" s="41"/>
      <c r="Q13" s="41"/>
      <c r="R13" s="19"/>
      <c r="S13" s="19" t="s">
        <v>599</v>
      </c>
      <c r="T13" s="19" t="s">
        <v>82</v>
      </c>
    </row>
    <row r="14" spans="1:20" ht="33.75" customHeight="1" x14ac:dyDescent="0.25">
      <c r="A14" s="38" t="s">
        <v>19</v>
      </c>
      <c r="B14" s="38">
        <v>7</v>
      </c>
      <c r="C14" s="38" t="s">
        <v>393</v>
      </c>
      <c r="D14" s="41" t="s">
        <v>462</v>
      </c>
      <c r="E14" s="19" t="s">
        <v>80</v>
      </c>
      <c r="F14" s="38">
        <v>11</v>
      </c>
      <c r="G14" s="38" t="s">
        <v>463</v>
      </c>
      <c r="H14" s="39">
        <v>4</v>
      </c>
      <c r="I14" s="39">
        <v>7</v>
      </c>
      <c r="J14" s="39">
        <v>4</v>
      </c>
      <c r="K14" s="39">
        <v>2</v>
      </c>
      <c r="L14" s="39">
        <v>5</v>
      </c>
      <c r="M14" s="39">
        <v>4</v>
      </c>
      <c r="N14" s="39">
        <v>0</v>
      </c>
      <c r="O14" s="38">
        <v>26</v>
      </c>
      <c r="P14" s="41"/>
      <c r="Q14" s="41"/>
      <c r="R14" s="19"/>
      <c r="S14" s="19" t="s">
        <v>599</v>
      </c>
      <c r="T14" s="19" t="s">
        <v>82</v>
      </c>
    </row>
    <row r="15" spans="1:20" ht="36" x14ac:dyDescent="0.25">
      <c r="A15" s="38" t="s">
        <v>19</v>
      </c>
      <c r="B15" s="38">
        <v>8</v>
      </c>
      <c r="C15" s="38" t="s">
        <v>393</v>
      </c>
      <c r="D15" s="41" t="s">
        <v>464</v>
      </c>
      <c r="E15" s="19" t="s">
        <v>80</v>
      </c>
      <c r="F15" s="38">
        <v>11</v>
      </c>
      <c r="G15" s="38" t="s">
        <v>465</v>
      </c>
      <c r="H15" s="39">
        <v>4</v>
      </c>
      <c r="I15" s="39">
        <v>7</v>
      </c>
      <c r="J15" s="39">
        <v>10</v>
      </c>
      <c r="K15" s="39">
        <v>11</v>
      </c>
      <c r="L15" s="39">
        <v>8</v>
      </c>
      <c r="M15" s="39">
        <v>7</v>
      </c>
      <c r="N15" s="39">
        <v>4</v>
      </c>
      <c r="O15" s="38">
        <v>51</v>
      </c>
      <c r="P15" s="39"/>
      <c r="Q15" s="39"/>
      <c r="R15" s="19"/>
      <c r="S15" s="19" t="s">
        <v>534</v>
      </c>
      <c r="T15" s="19" t="s">
        <v>82</v>
      </c>
    </row>
    <row r="16" spans="1:20" ht="36" x14ac:dyDescent="0.25">
      <c r="A16" s="38" t="s">
        <v>19</v>
      </c>
      <c r="B16" s="38">
        <v>9</v>
      </c>
      <c r="C16" s="38" t="s">
        <v>393</v>
      </c>
      <c r="D16" s="41" t="s">
        <v>466</v>
      </c>
      <c r="E16" s="19" t="s">
        <v>80</v>
      </c>
      <c r="F16" s="38">
        <v>11</v>
      </c>
      <c r="G16" s="38" t="s">
        <v>467</v>
      </c>
      <c r="H16" s="38">
        <v>4</v>
      </c>
      <c r="I16" s="38">
        <v>6</v>
      </c>
      <c r="J16" s="38">
        <v>2</v>
      </c>
      <c r="K16" s="38">
        <v>3</v>
      </c>
      <c r="L16" s="38">
        <v>1</v>
      </c>
      <c r="M16" s="38">
        <v>2</v>
      </c>
      <c r="N16" s="38">
        <v>3</v>
      </c>
      <c r="O16" s="40">
        <v>21</v>
      </c>
      <c r="P16" s="38"/>
      <c r="Q16" s="38"/>
      <c r="R16" s="19"/>
      <c r="S16" s="19" t="s">
        <v>599</v>
      </c>
      <c r="T16" s="19" t="s">
        <v>82</v>
      </c>
    </row>
    <row r="17" spans="1:20" ht="48" x14ac:dyDescent="0.25">
      <c r="A17" s="38" t="s">
        <v>19</v>
      </c>
      <c r="B17" s="38">
        <v>10</v>
      </c>
      <c r="C17" s="38" t="s">
        <v>393</v>
      </c>
      <c r="D17" s="41" t="s">
        <v>468</v>
      </c>
      <c r="E17" s="19" t="s">
        <v>469</v>
      </c>
      <c r="F17" s="38">
        <v>11</v>
      </c>
      <c r="G17" s="39" t="s">
        <v>470</v>
      </c>
      <c r="H17" s="39">
        <v>8</v>
      </c>
      <c r="I17" s="39">
        <v>16</v>
      </c>
      <c r="J17" s="39">
        <v>10</v>
      </c>
      <c r="K17" s="39">
        <v>5</v>
      </c>
      <c r="L17" s="39">
        <v>10</v>
      </c>
      <c r="M17" s="39">
        <v>4</v>
      </c>
      <c r="N17" s="39">
        <v>6</v>
      </c>
      <c r="O17" s="38">
        <v>59</v>
      </c>
      <c r="P17" s="41"/>
      <c r="Q17" s="41"/>
      <c r="R17" s="19"/>
      <c r="S17" s="19" t="s">
        <v>534</v>
      </c>
      <c r="T17" s="19" t="s">
        <v>101</v>
      </c>
    </row>
    <row r="18" spans="1:20" ht="48" x14ac:dyDescent="0.25">
      <c r="A18" s="38" t="s">
        <v>19</v>
      </c>
      <c r="B18" s="38">
        <v>11</v>
      </c>
      <c r="C18" s="38" t="s">
        <v>393</v>
      </c>
      <c r="D18" s="41" t="s">
        <v>471</v>
      </c>
      <c r="E18" s="19" t="s">
        <v>469</v>
      </c>
      <c r="F18" s="38">
        <v>11</v>
      </c>
      <c r="G18" s="39" t="s">
        <v>472</v>
      </c>
      <c r="H18" s="39">
        <v>2</v>
      </c>
      <c r="I18" s="39">
        <v>8</v>
      </c>
      <c r="J18" s="39">
        <v>10</v>
      </c>
      <c r="K18" s="39">
        <v>10</v>
      </c>
      <c r="L18" s="39">
        <v>3</v>
      </c>
      <c r="M18" s="39">
        <v>7</v>
      </c>
      <c r="N18" s="39">
        <v>0</v>
      </c>
      <c r="O18" s="38">
        <v>40</v>
      </c>
      <c r="P18" s="41"/>
      <c r="Q18" s="41"/>
      <c r="R18" s="19"/>
      <c r="S18" s="19" t="s">
        <v>599</v>
      </c>
      <c r="T18" s="19" t="s">
        <v>101</v>
      </c>
    </row>
    <row r="19" spans="1:20" ht="48" x14ac:dyDescent="0.25">
      <c r="A19" s="38" t="s">
        <v>19</v>
      </c>
      <c r="B19" s="38">
        <v>12</v>
      </c>
      <c r="C19" s="38" t="s">
        <v>393</v>
      </c>
      <c r="D19" s="41" t="s">
        <v>473</v>
      </c>
      <c r="E19" s="19" t="s">
        <v>469</v>
      </c>
      <c r="F19" s="38">
        <v>11</v>
      </c>
      <c r="G19" s="39" t="s">
        <v>474</v>
      </c>
      <c r="H19" s="39">
        <v>2</v>
      </c>
      <c r="I19" s="39">
        <v>7</v>
      </c>
      <c r="J19" s="39">
        <v>10</v>
      </c>
      <c r="K19" s="39">
        <v>10</v>
      </c>
      <c r="L19" s="39">
        <v>5</v>
      </c>
      <c r="M19" s="39">
        <v>12</v>
      </c>
      <c r="N19" s="39">
        <v>4</v>
      </c>
      <c r="O19" s="38">
        <v>50</v>
      </c>
      <c r="P19" s="41"/>
      <c r="Q19" s="41"/>
      <c r="R19" s="19"/>
      <c r="S19" s="19" t="s">
        <v>534</v>
      </c>
      <c r="T19" s="19" t="s">
        <v>101</v>
      </c>
    </row>
    <row r="20" spans="1:20" ht="33" customHeight="1" x14ac:dyDescent="0.25">
      <c r="A20" s="38" t="s">
        <v>19</v>
      </c>
      <c r="B20" s="38">
        <v>13</v>
      </c>
      <c r="C20" s="38" t="s">
        <v>393</v>
      </c>
      <c r="D20" s="41" t="s">
        <v>475</v>
      </c>
      <c r="E20" s="19" t="s">
        <v>469</v>
      </c>
      <c r="F20" s="38">
        <v>11</v>
      </c>
      <c r="G20" s="39" t="s">
        <v>476</v>
      </c>
      <c r="H20" s="41">
        <v>6</v>
      </c>
      <c r="I20" s="41">
        <v>16</v>
      </c>
      <c r="J20" s="41">
        <v>11</v>
      </c>
      <c r="K20" s="41">
        <v>10</v>
      </c>
      <c r="L20" s="41">
        <v>10</v>
      </c>
      <c r="M20" s="41">
        <v>15</v>
      </c>
      <c r="N20" s="41">
        <v>12</v>
      </c>
      <c r="O20" s="38">
        <v>80</v>
      </c>
      <c r="P20" s="41"/>
      <c r="Q20" s="41"/>
      <c r="R20" s="19"/>
      <c r="S20" s="19" t="s">
        <v>535</v>
      </c>
      <c r="T20" s="19" t="s">
        <v>101</v>
      </c>
    </row>
    <row r="21" spans="1:20" ht="36.75" customHeight="1" x14ac:dyDescent="0.25">
      <c r="A21" s="38" t="s">
        <v>19</v>
      </c>
      <c r="B21" s="38">
        <v>14</v>
      </c>
      <c r="C21" s="38" t="s">
        <v>393</v>
      </c>
      <c r="D21" s="41" t="s">
        <v>477</v>
      </c>
      <c r="E21" s="19" t="s">
        <v>469</v>
      </c>
      <c r="F21" s="38">
        <v>11</v>
      </c>
      <c r="G21" s="39" t="s">
        <v>478</v>
      </c>
      <c r="H21" s="39">
        <v>6</v>
      </c>
      <c r="I21" s="39">
        <v>5</v>
      </c>
      <c r="J21" s="39">
        <v>6</v>
      </c>
      <c r="K21" s="39">
        <v>4</v>
      </c>
      <c r="L21" s="39">
        <v>3</v>
      </c>
      <c r="M21" s="39">
        <v>4</v>
      </c>
      <c r="N21" s="39">
        <v>3</v>
      </c>
      <c r="O21" s="38">
        <v>31</v>
      </c>
      <c r="P21" s="39"/>
      <c r="Q21" s="39"/>
      <c r="R21" s="19"/>
      <c r="S21" s="19" t="s">
        <v>599</v>
      </c>
      <c r="T21" s="19" t="s">
        <v>101</v>
      </c>
    </row>
    <row r="22" spans="1:20" ht="51.75" customHeight="1" x14ac:dyDescent="0.25">
      <c r="A22" s="38" t="s">
        <v>19</v>
      </c>
      <c r="B22" s="38">
        <v>15</v>
      </c>
      <c r="C22" s="38" t="s">
        <v>393</v>
      </c>
      <c r="D22" s="41" t="s">
        <v>479</v>
      </c>
      <c r="E22" s="19" t="s">
        <v>469</v>
      </c>
      <c r="F22" s="38">
        <v>11</v>
      </c>
      <c r="G22" s="39" t="s">
        <v>480</v>
      </c>
      <c r="H22" s="38">
        <v>6</v>
      </c>
      <c r="I22" s="38">
        <v>10</v>
      </c>
      <c r="J22" s="38">
        <v>10</v>
      </c>
      <c r="K22" s="38">
        <v>9</v>
      </c>
      <c r="L22" s="38">
        <v>10</v>
      </c>
      <c r="M22" s="38">
        <v>6</v>
      </c>
      <c r="N22" s="38">
        <v>6</v>
      </c>
      <c r="O22" s="40">
        <v>57</v>
      </c>
      <c r="P22" s="38"/>
      <c r="Q22" s="38"/>
      <c r="R22" s="19"/>
      <c r="S22" s="19" t="s">
        <v>534</v>
      </c>
      <c r="T22" s="19" t="s">
        <v>101</v>
      </c>
    </row>
    <row r="23" spans="1:20" ht="46.5" customHeight="1" x14ac:dyDescent="0.25">
      <c r="A23" s="38" t="s">
        <v>19</v>
      </c>
      <c r="B23" s="38">
        <v>16</v>
      </c>
      <c r="C23" s="38" t="s">
        <v>393</v>
      </c>
      <c r="D23" s="19" t="s">
        <v>481</v>
      </c>
      <c r="E23" s="19" t="s">
        <v>49</v>
      </c>
      <c r="F23" s="38">
        <v>11</v>
      </c>
      <c r="G23" s="19" t="s">
        <v>482</v>
      </c>
      <c r="H23" s="19">
        <v>6</v>
      </c>
      <c r="I23" s="19">
        <v>8</v>
      </c>
      <c r="J23" s="19">
        <v>10</v>
      </c>
      <c r="K23" s="19">
        <v>6</v>
      </c>
      <c r="L23" s="19">
        <v>10</v>
      </c>
      <c r="M23" s="19">
        <v>9</v>
      </c>
      <c r="N23" s="19">
        <v>9</v>
      </c>
      <c r="O23" s="19">
        <v>58</v>
      </c>
      <c r="P23" s="19"/>
      <c r="Q23" s="19"/>
      <c r="R23" s="19"/>
      <c r="S23" s="19" t="s">
        <v>534</v>
      </c>
      <c r="T23" s="19" t="s">
        <v>483</v>
      </c>
    </row>
    <row r="24" spans="1:20" ht="39.75" customHeight="1" x14ac:dyDescent="0.25">
      <c r="A24" s="38" t="s">
        <v>19</v>
      </c>
      <c r="B24" s="38">
        <v>17</v>
      </c>
      <c r="C24" s="38" t="s">
        <v>393</v>
      </c>
      <c r="D24" s="19" t="s">
        <v>484</v>
      </c>
      <c r="E24" s="19" t="s">
        <v>49</v>
      </c>
      <c r="F24" s="38">
        <v>11</v>
      </c>
      <c r="G24" s="19" t="s">
        <v>485</v>
      </c>
      <c r="H24" s="19">
        <v>8</v>
      </c>
      <c r="I24" s="19">
        <v>8</v>
      </c>
      <c r="J24" s="19">
        <v>4</v>
      </c>
      <c r="K24" s="19">
        <v>5</v>
      </c>
      <c r="L24" s="19">
        <v>0</v>
      </c>
      <c r="M24" s="19">
        <v>0</v>
      </c>
      <c r="N24" s="19">
        <v>3</v>
      </c>
      <c r="O24" s="19">
        <v>28</v>
      </c>
      <c r="P24" s="19"/>
      <c r="Q24" s="19"/>
      <c r="R24" s="19"/>
      <c r="S24" s="19" t="s">
        <v>599</v>
      </c>
      <c r="T24" s="19" t="s">
        <v>483</v>
      </c>
    </row>
    <row r="25" spans="1:20" ht="38.25" customHeight="1" x14ac:dyDescent="0.25">
      <c r="A25" s="38" t="s">
        <v>19</v>
      </c>
      <c r="B25" s="38">
        <v>18</v>
      </c>
      <c r="C25" s="38" t="s">
        <v>393</v>
      </c>
      <c r="D25" s="19" t="s">
        <v>486</v>
      </c>
      <c r="E25" s="19" t="s">
        <v>49</v>
      </c>
      <c r="F25" s="38">
        <v>11</v>
      </c>
      <c r="G25" s="19" t="s">
        <v>487</v>
      </c>
      <c r="H25" s="19">
        <v>8</v>
      </c>
      <c r="I25" s="19">
        <v>8</v>
      </c>
      <c r="J25" s="19">
        <v>10</v>
      </c>
      <c r="K25" s="19">
        <v>3</v>
      </c>
      <c r="L25" s="19">
        <v>10</v>
      </c>
      <c r="M25" s="19">
        <v>14</v>
      </c>
      <c r="N25" s="19">
        <v>9</v>
      </c>
      <c r="O25" s="19">
        <v>62</v>
      </c>
      <c r="P25" s="19"/>
      <c r="Q25" s="19"/>
      <c r="R25" s="19"/>
      <c r="S25" s="19" t="s">
        <v>534</v>
      </c>
      <c r="T25" s="19" t="s">
        <v>483</v>
      </c>
    </row>
    <row r="26" spans="1:20" ht="41.25" customHeight="1" x14ac:dyDescent="0.25">
      <c r="A26" s="38" t="s">
        <v>19</v>
      </c>
      <c r="B26" s="38">
        <v>19</v>
      </c>
      <c r="C26" s="38" t="s">
        <v>393</v>
      </c>
      <c r="D26" s="19" t="s">
        <v>488</v>
      </c>
      <c r="E26" s="19" t="s">
        <v>49</v>
      </c>
      <c r="F26" s="38">
        <v>11</v>
      </c>
      <c r="G26" s="19" t="s">
        <v>489</v>
      </c>
      <c r="H26" s="19">
        <v>8</v>
      </c>
      <c r="I26" s="19">
        <v>8</v>
      </c>
      <c r="J26" s="19">
        <v>10</v>
      </c>
      <c r="K26" s="19">
        <v>5</v>
      </c>
      <c r="L26" s="19">
        <v>9</v>
      </c>
      <c r="M26" s="19">
        <v>14</v>
      </c>
      <c r="N26" s="19">
        <v>9</v>
      </c>
      <c r="O26" s="19">
        <v>63</v>
      </c>
      <c r="P26" s="19"/>
      <c r="Q26" s="19"/>
      <c r="R26" s="19"/>
      <c r="S26" s="19" t="s">
        <v>534</v>
      </c>
      <c r="T26" s="19" t="s">
        <v>483</v>
      </c>
    </row>
    <row r="27" spans="1:20" ht="42" customHeight="1" x14ac:dyDescent="0.25">
      <c r="A27" s="38" t="s">
        <v>19</v>
      </c>
      <c r="B27" s="38">
        <v>20</v>
      </c>
      <c r="C27" s="38" t="s">
        <v>393</v>
      </c>
      <c r="D27" s="19" t="s">
        <v>490</v>
      </c>
      <c r="E27" s="19" t="s">
        <v>49</v>
      </c>
      <c r="F27" s="38">
        <v>11</v>
      </c>
      <c r="G27" s="19" t="s">
        <v>491</v>
      </c>
      <c r="H27" s="19">
        <v>6</v>
      </c>
      <c r="I27" s="19">
        <v>8</v>
      </c>
      <c r="J27" s="19">
        <v>10</v>
      </c>
      <c r="K27" s="19">
        <v>6</v>
      </c>
      <c r="L27" s="19">
        <v>10</v>
      </c>
      <c r="M27" s="19">
        <v>10</v>
      </c>
      <c r="N27" s="19">
        <v>9</v>
      </c>
      <c r="O27" s="19">
        <v>59</v>
      </c>
      <c r="P27" s="19"/>
      <c r="Q27" s="19"/>
      <c r="R27" s="19"/>
      <c r="S27" s="19" t="s">
        <v>534</v>
      </c>
      <c r="T27" s="19" t="s">
        <v>483</v>
      </c>
    </row>
    <row r="28" spans="1:20" ht="35.25" customHeight="1" x14ac:dyDescent="0.25">
      <c r="A28" s="38" t="s">
        <v>19</v>
      </c>
      <c r="B28" s="38">
        <v>21</v>
      </c>
      <c r="C28" s="38" t="s">
        <v>393</v>
      </c>
      <c r="D28" s="19" t="s">
        <v>492</v>
      </c>
      <c r="E28" s="19" t="s">
        <v>125</v>
      </c>
      <c r="F28" s="38">
        <v>11</v>
      </c>
      <c r="G28" s="19" t="s">
        <v>493</v>
      </c>
      <c r="H28" s="19">
        <v>4</v>
      </c>
      <c r="I28" s="19">
        <v>9</v>
      </c>
      <c r="J28" s="19">
        <v>0</v>
      </c>
      <c r="K28" s="19">
        <v>4</v>
      </c>
      <c r="L28" s="19">
        <v>9</v>
      </c>
      <c r="M28" s="19">
        <v>2</v>
      </c>
      <c r="N28" s="19">
        <v>0</v>
      </c>
      <c r="O28" s="19">
        <v>28</v>
      </c>
      <c r="P28" s="19"/>
      <c r="Q28" s="19"/>
      <c r="R28" s="19"/>
      <c r="S28" s="19" t="s">
        <v>599</v>
      </c>
      <c r="T28" s="19" t="s">
        <v>494</v>
      </c>
    </row>
    <row r="29" spans="1:20" ht="43.5" customHeight="1" x14ac:dyDescent="0.25">
      <c r="A29" s="38" t="s">
        <v>19</v>
      </c>
      <c r="B29" s="38">
        <v>22</v>
      </c>
      <c r="C29" s="38" t="s">
        <v>393</v>
      </c>
      <c r="D29" s="19" t="s">
        <v>495</v>
      </c>
      <c r="E29" s="19" t="s">
        <v>125</v>
      </c>
      <c r="F29" s="38">
        <v>11</v>
      </c>
      <c r="G29" s="19" t="s">
        <v>496</v>
      </c>
      <c r="H29" s="19">
        <v>4</v>
      </c>
      <c r="I29" s="19">
        <v>8</v>
      </c>
      <c r="J29" s="19">
        <v>6</v>
      </c>
      <c r="K29" s="19">
        <v>5</v>
      </c>
      <c r="L29" s="19">
        <v>9</v>
      </c>
      <c r="M29" s="19">
        <v>7</v>
      </c>
      <c r="N29" s="19">
        <v>0</v>
      </c>
      <c r="O29" s="19">
        <v>39</v>
      </c>
      <c r="P29" s="19"/>
      <c r="Q29" s="19"/>
      <c r="R29" s="19"/>
      <c r="S29" s="19" t="s">
        <v>599</v>
      </c>
      <c r="T29" s="19" t="s">
        <v>494</v>
      </c>
    </row>
    <row r="30" spans="1:20" ht="39.75" customHeight="1" x14ac:dyDescent="0.25">
      <c r="A30" s="38" t="s">
        <v>19</v>
      </c>
      <c r="B30" s="38">
        <v>23</v>
      </c>
      <c r="C30" s="38" t="s">
        <v>393</v>
      </c>
      <c r="D30" s="19" t="s">
        <v>497</v>
      </c>
      <c r="E30" s="19" t="s">
        <v>125</v>
      </c>
      <c r="F30" s="38">
        <v>11</v>
      </c>
      <c r="G30" s="19" t="s">
        <v>498</v>
      </c>
      <c r="H30" s="19">
        <v>6</v>
      </c>
      <c r="I30" s="19">
        <v>6</v>
      </c>
      <c r="J30" s="19">
        <v>6</v>
      </c>
      <c r="K30" s="19">
        <v>6</v>
      </c>
      <c r="L30" s="19">
        <v>10</v>
      </c>
      <c r="M30" s="19">
        <v>2</v>
      </c>
      <c r="N30" s="19">
        <v>0</v>
      </c>
      <c r="O30" s="19">
        <v>36</v>
      </c>
      <c r="P30" s="19"/>
      <c r="Q30" s="19"/>
      <c r="R30" s="19"/>
      <c r="S30" s="19" t="s">
        <v>599</v>
      </c>
      <c r="T30" s="19" t="s">
        <v>494</v>
      </c>
    </row>
    <row r="31" spans="1:20" ht="33.75" customHeight="1" x14ac:dyDescent="0.25">
      <c r="A31" s="38" t="s">
        <v>19</v>
      </c>
      <c r="B31" s="38">
        <v>24</v>
      </c>
      <c r="C31" s="38" t="s">
        <v>393</v>
      </c>
      <c r="D31" s="19" t="s">
        <v>499</v>
      </c>
      <c r="E31" s="19" t="s">
        <v>125</v>
      </c>
      <c r="F31" s="38">
        <v>11</v>
      </c>
      <c r="G31" s="19" t="s">
        <v>500</v>
      </c>
      <c r="H31" s="19">
        <v>8</v>
      </c>
      <c r="I31" s="19">
        <v>10</v>
      </c>
      <c r="J31" s="19">
        <v>10</v>
      </c>
      <c r="K31" s="19">
        <v>10</v>
      </c>
      <c r="L31" s="19">
        <v>10</v>
      </c>
      <c r="M31" s="19">
        <v>4</v>
      </c>
      <c r="N31" s="19">
        <v>4</v>
      </c>
      <c r="O31" s="19">
        <v>56</v>
      </c>
      <c r="P31" s="19"/>
      <c r="Q31" s="19"/>
      <c r="R31" s="19"/>
      <c r="S31" s="19" t="s">
        <v>534</v>
      </c>
      <c r="T31" s="19" t="s">
        <v>494</v>
      </c>
    </row>
    <row r="32" spans="1:20" ht="34.5" customHeight="1" x14ac:dyDescent="0.25">
      <c r="A32" s="38" t="s">
        <v>19</v>
      </c>
      <c r="B32" s="38">
        <v>25</v>
      </c>
      <c r="C32" s="38" t="s">
        <v>393</v>
      </c>
      <c r="D32" s="19" t="s">
        <v>501</v>
      </c>
      <c r="E32" s="19" t="s">
        <v>125</v>
      </c>
      <c r="F32" s="38">
        <v>11</v>
      </c>
      <c r="G32" s="19" t="s">
        <v>502</v>
      </c>
      <c r="H32" s="19">
        <v>6</v>
      </c>
      <c r="I32" s="19">
        <v>8</v>
      </c>
      <c r="J32" s="19">
        <v>8</v>
      </c>
      <c r="K32" s="19">
        <v>3</v>
      </c>
      <c r="L32" s="19">
        <v>3</v>
      </c>
      <c r="M32" s="19">
        <v>2</v>
      </c>
      <c r="N32" s="19">
        <v>4</v>
      </c>
      <c r="O32" s="19">
        <v>34</v>
      </c>
      <c r="P32" s="19"/>
      <c r="Q32" s="19"/>
      <c r="R32" s="19"/>
      <c r="S32" s="19" t="s">
        <v>599</v>
      </c>
      <c r="T32" s="19" t="s">
        <v>494</v>
      </c>
    </row>
    <row r="33" spans="1:20" ht="35.25" customHeight="1" x14ac:dyDescent="0.25">
      <c r="A33" s="38" t="s">
        <v>19</v>
      </c>
      <c r="B33" s="38">
        <v>26</v>
      </c>
      <c r="C33" s="38" t="s">
        <v>393</v>
      </c>
      <c r="D33" s="19" t="s">
        <v>503</v>
      </c>
      <c r="E33" s="19" t="s">
        <v>125</v>
      </c>
      <c r="F33" s="38">
        <v>11</v>
      </c>
      <c r="G33" s="19" t="s">
        <v>504</v>
      </c>
      <c r="H33" s="19">
        <v>6</v>
      </c>
      <c r="I33" s="19">
        <v>8</v>
      </c>
      <c r="J33" s="19">
        <v>6</v>
      </c>
      <c r="K33" s="19">
        <v>4</v>
      </c>
      <c r="L33" s="19">
        <v>9</v>
      </c>
      <c r="M33" s="19">
        <v>9</v>
      </c>
      <c r="N33" s="19">
        <v>0</v>
      </c>
      <c r="O33" s="19">
        <v>42</v>
      </c>
      <c r="P33" s="19"/>
      <c r="Q33" s="19"/>
      <c r="R33" s="19"/>
      <c r="S33" s="19" t="s">
        <v>599</v>
      </c>
      <c r="T33" s="19" t="s">
        <v>494</v>
      </c>
    </row>
    <row r="34" spans="1:20" ht="36" customHeight="1" x14ac:dyDescent="0.25">
      <c r="A34" s="38" t="s">
        <v>19</v>
      </c>
      <c r="B34" s="38">
        <v>27</v>
      </c>
      <c r="C34" s="38" t="s">
        <v>393</v>
      </c>
      <c r="D34" s="19" t="s">
        <v>505</v>
      </c>
      <c r="E34" s="19" t="s">
        <v>125</v>
      </c>
      <c r="F34" s="38">
        <v>11</v>
      </c>
      <c r="G34" s="19" t="s">
        <v>506</v>
      </c>
      <c r="H34" s="19">
        <v>8</v>
      </c>
      <c r="I34" s="19">
        <v>10</v>
      </c>
      <c r="J34" s="19">
        <v>6</v>
      </c>
      <c r="K34" s="19">
        <v>2</v>
      </c>
      <c r="L34" s="19">
        <v>10</v>
      </c>
      <c r="M34" s="19">
        <v>2</v>
      </c>
      <c r="N34" s="19">
        <v>4</v>
      </c>
      <c r="O34" s="19">
        <v>42</v>
      </c>
      <c r="P34" s="19"/>
      <c r="Q34" s="19"/>
      <c r="R34" s="19"/>
      <c r="S34" s="19" t="s">
        <v>599</v>
      </c>
      <c r="T34" s="19" t="s">
        <v>494</v>
      </c>
    </row>
    <row r="35" spans="1:20" ht="34.5" customHeight="1" x14ac:dyDescent="0.25">
      <c r="A35" s="38" t="s">
        <v>19</v>
      </c>
      <c r="B35" s="38">
        <v>28</v>
      </c>
      <c r="C35" s="38" t="s">
        <v>393</v>
      </c>
      <c r="D35" s="19" t="s">
        <v>507</v>
      </c>
      <c r="E35" s="19" t="s">
        <v>125</v>
      </c>
      <c r="F35" s="38">
        <v>11</v>
      </c>
      <c r="G35" s="19" t="s">
        <v>508</v>
      </c>
      <c r="H35" s="19">
        <v>6</v>
      </c>
      <c r="I35" s="19">
        <v>9</v>
      </c>
      <c r="J35" s="19">
        <v>10</v>
      </c>
      <c r="K35" s="19">
        <v>11</v>
      </c>
      <c r="L35" s="19">
        <v>10</v>
      </c>
      <c r="M35" s="19">
        <v>0</v>
      </c>
      <c r="N35" s="19">
        <v>0</v>
      </c>
      <c r="O35" s="19">
        <v>46</v>
      </c>
      <c r="P35" s="19"/>
      <c r="Q35" s="19"/>
      <c r="R35" s="19"/>
      <c r="S35" s="19" t="s">
        <v>599</v>
      </c>
      <c r="T35" s="19" t="s">
        <v>494</v>
      </c>
    </row>
    <row r="36" spans="1:20" ht="45.75" customHeight="1" x14ac:dyDescent="0.25">
      <c r="A36" s="38" t="s">
        <v>19</v>
      </c>
      <c r="B36" s="38">
        <v>29</v>
      </c>
      <c r="C36" s="38" t="s">
        <v>393</v>
      </c>
      <c r="D36" s="19" t="s">
        <v>509</v>
      </c>
      <c r="E36" s="19" t="s">
        <v>125</v>
      </c>
      <c r="F36" s="38">
        <v>11</v>
      </c>
      <c r="G36" s="19" t="s">
        <v>510</v>
      </c>
      <c r="H36" s="19">
        <v>8</v>
      </c>
      <c r="I36" s="19">
        <v>10</v>
      </c>
      <c r="J36" s="19">
        <v>10</v>
      </c>
      <c r="K36" s="19">
        <v>11</v>
      </c>
      <c r="L36" s="19">
        <v>10</v>
      </c>
      <c r="M36" s="19">
        <v>14</v>
      </c>
      <c r="N36" s="19">
        <v>4</v>
      </c>
      <c r="O36" s="19">
        <v>67</v>
      </c>
      <c r="P36" s="19"/>
      <c r="Q36" s="19"/>
      <c r="R36" s="19"/>
      <c r="S36" s="19" t="s">
        <v>534</v>
      </c>
      <c r="T36" s="19" t="s">
        <v>494</v>
      </c>
    </row>
    <row r="37" spans="1:20" ht="41.25" customHeight="1" x14ac:dyDescent="0.25">
      <c r="A37" s="38" t="s">
        <v>19</v>
      </c>
      <c r="B37" s="38">
        <v>30</v>
      </c>
      <c r="C37" s="38" t="s">
        <v>393</v>
      </c>
      <c r="D37" s="19" t="s">
        <v>511</v>
      </c>
      <c r="E37" s="19" t="s">
        <v>21</v>
      </c>
      <c r="F37" s="38">
        <v>11</v>
      </c>
      <c r="G37" s="38" t="s">
        <v>512</v>
      </c>
      <c r="H37" s="19">
        <v>8</v>
      </c>
      <c r="I37" s="19">
        <v>6</v>
      </c>
      <c r="J37" s="19">
        <v>10</v>
      </c>
      <c r="K37" s="19">
        <v>12</v>
      </c>
      <c r="L37" s="19">
        <v>8</v>
      </c>
      <c r="M37" s="19">
        <v>11</v>
      </c>
      <c r="N37" s="19">
        <v>12</v>
      </c>
      <c r="O37" s="19">
        <v>67</v>
      </c>
      <c r="P37" s="19"/>
      <c r="Q37" s="19"/>
      <c r="R37" s="19"/>
      <c r="S37" s="19" t="s">
        <v>534</v>
      </c>
      <c r="T37" s="19" t="s">
        <v>234</v>
      </c>
    </row>
    <row r="38" spans="1:20" ht="42" customHeight="1" x14ac:dyDescent="0.25">
      <c r="A38" s="38" t="s">
        <v>19</v>
      </c>
      <c r="B38" s="38">
        <v>31</v>
      </c>
      <c r="C38" s="38" t="s">
        <v>393</v>
      </c>
      <c r="D38" s="19" t="s">
        <v>513</v>
      </c>
      <c r="E38" s="19" t="s">
        <v>21</v>
      </c>
      <c r="F38" s="38">
        <v>11</v>
      </c>
      <c r="G38" s="38" t="s">
        <v>514</v>
      </c>
      <c r="H38" s="44">
        <v>6</v>
      </c>
      <c r="I38" s="44">
        <v>14</v>
      </c>
      <c r="J38" s="44">
        <v>6</v>
      </c>
      <c r="K38" s="44">
        <v>13</v>
      </c>
      <c r="L38" s="44">
        <v>10</v>
      </c>
      <c r="M38" s="44">
        <v>15</v>
      </c>
      <c r="N38" s="44">
        <v>9</v>
      </c>
      <c r="O38" s="44">
        <v>73</v>
      </c>
      <c r="P38" s="44"/>
      <c r="Q38" s="44"/>
      <c r="R38" s="44"/>
      <c r="S38" s="44" t="s">
        <v>535</v>
      </c>
      <c r="T38" s="19" t="s">
        <v>234</v>
      </c>
    </row>
    <row r="39" spans="1:20" ht="38.25" customHeight="1" x14ac:dyDescent="0.25">
      <c r="A39" s="38" t="s">
        <v>19</v>
      </c>
      <c r="B39" s="38">
        <v>32</v>
      </c>
      <c r="C39" s="38" t="s">
        <v>393</v>
      </c>
      <c r="D39" s="19" t="s">
        <v>515</v>
      </c>
      <c r="E39" s="19" t="s">
        <v>21</v>
      </c>
      <c r="F39" s="38">
        <v>11</v>
      </c>
      <c r="G39" s="38" t="s">
        <v>516</v>
      </c>
      <c r="H39" s="44">
        <v>6</v>
      </c>
      <c r="I39" s="44">
        <v>7</v>
      </c>
      <c r="J39" s="44">
        <v>4</v>
      </c>
      <c r="K39" s="44">
        <v>12</v>
      </c>
      <c r="L39" s="44">
        <v>7</v>
      </c>
      <c r="M39" s="44">
        <v>13</v>
      </c>
      <c r="N39" s="44">
        <v>13</v>
      </c>
      <c r="O39" s="44">
        <v>62</v>
      </c>
      <c r="P39" s="44"/>
      <c r="Q39" s="44"/>
      <c r="R39" s="44"/>
      <c r="S39" s="44" t="s">
        <v>534</v>
      </c>
      <c r="T39" s="19" t="s">
        <v>234</v>
      </c>
    </row>
    <row r="40" spans="1:20" ht="38.25" customHeight="1" x14ac:dyDescent="0.25">
      <c r="A40" s="38" t="s">
        <v>19</v>
      </c>
      <c r="B40" s="38">
        <v>33</v>
      </c>
      <c r="C40" s="38" t="s">
        <v>393</v>
      </c>
      <c r="D40" s="19" t="s">
        <v>517</v>
      </c>
      <c r="E40" s="19" t="s">
        <v>21</v>
      </c>
      <c r="F40" s="38">
        <v>11</v>
      </c>
      <c r="G40" s="38" t="s">
        <v>518</v>
      </c>
      <c r="H40" s="44">
        <v>4</v>
      </c>
      <c r="I40" s="44">
        <v>6</v>
      </c>
      <c r="J40" s="44">
        <v>6</v>
      </c>
      <c r="K40" s="44">
        <v>9</v>
      </c>
      <c r="L40" s="44">
        <v>2</v>
      </c>
      <c r="M40" s="44">
        <v>3</v>
      </c>
      <c r="N40" s="44">
        <v>8</v>
      </c>
      <c r="O40" s="44">
        <v>38</v>
      </c>
      <c r="P40" s="44"/>
      <c r="Q40" s="44"/>
      <c r="R40" s="44"/>
      <c r="S40" s="44" t="s">
        <v>599</v>
      </c>
      <c r="T40" s="19" t="s">
        <v>234</v>
      </c>
    </row>
    <row r="41" spans="1:20" ht="39" customHeight="1" x14ac:dyDescent="0.25">
      <c r="A41" s="38" t="s">
        <v>19</v>
      </c>
      <c r="B41" s="38">
        <v>34</v>
      </c>
      <c r="C41" s="38" t="s">
        <v>393</v>
      </c>
      <c r="D41" s="19" t="s">
        <v>519</v>
      </c>
      <c r="E41" s="19" t="s">
        <v>21</v>
      </c>
      <c r="F41" s="38">
        <v>11</v>
      </c>
      <c r="G41" s="38" t="s">
        <v>520</v>
      </c>
      <c r="H41" s="44">
        <v>4</v>
      </c>
      <c r="I41" s="44">
        <v>7</v>
      </c>
      <c r="J41" s="44">
        <v>4</v>
      </c>
      <c r="K41" s="44">
        <v>4</v>
      </c>
      <c r="L41" s="44">
        <v>4</v>
      </c>
      <c r="M41" s="44">
        <v>4</v>
      </c>
      <c r="N41" s="44">
        <v>5</v>
      </c>
      <c r="O41" s="44">
        <v>32</v>
      </c>
      <c r="P41" s="44"/>
      <c r="Q41" s="44"/>
      <c r="R41" s="44"/>
      <c r="S41" s="44" t="s">
        <v>599</v>
      </c>
      <c r="T41" s="19" t="s">
        <v>234</v>
      </c>
    </row>
    <row r="42" spans="1:20" ht="33" customHeight="1" x14ac:dyDescent="0.25">
      <c r="A42" s="38" t="s">
        <v>19</v>
      </c>
      <c r="B42" s="38">
        <v>35</v>
      </c>
      <c r="C42" s="38" t="s">
        <v>393</v>
      </c>
      <c r="D42" s="19" t="s">
        <v>521</v>
      </c>
      <c r="E42" s="19" t="s">
        <v>21</v>
      </c>
      <c r="F42" s="38">
        <v>11</v>
      </c>
      <c r="G42" s="38" t="s">
        <v>522</v>
      </c>
      <c r="H42" s="44">
        <v>4</v>
      </c>
      <c r="I42" s="44">
        <v>9</v>
      </c>
      <c r="J42" s="44">
        <v>2</v>
      </c>
      <c r="K42" s="44">
        <v>6</v>
      </c>
      <c r="L42" s="44">
        <v>7</v>
      </c>
      <c r="M42" s="44">
        <v>9</v>
      </c>
      <c r="N42" s="44">
        <v>4</v>
      </c>
      <c r="O42" s="44">
        <v>41</v>
      </c>
      <c r="P42" s="44"/>
      <c r="Q42" s="44"/>
      <c r="R42" s="44"/>
      <c r="S42" s="44" t="s">
        <v>599</v>
      </c>
      <c r="T42" s="19" t="s">
        <v>234</v>
      </c>
    </row>
    <row r="43" spans="1:20" ht="32.25" customHeight="1" x14ac:dyDescent="0.25">
      <c r="A43" s="38" t="s">
        <v>19</v>
      </c>
      <c r="B43" s="38">
        <v>36</v>
      </c>
      <c r="C43" s="38" t="s">
        <v>393</v>
      </c>
      <c r="D43" s="19" t="s">
        <v>597</v>
      </c>
      <c r="E43" s="19" t="s">
        <v>21</v>
      </c>
      <c r="F43" s="38">
        <v>11</v>
      </c>
      <c r="G43" s="38" t="s">
        <v>523</v>
      </c>
      <c r="H43" s="44">
        <v>2</v>
      </c>
      <c r="I43" s="44">
        <v>12</v>
      </c>
      <c r="J43" s="44">
        <v>10</v>
      </c>
      <c r="K43" s="44">
        <v>3</v>
      </c>
      <c r="L43" s="44">
        <v>2</v>
      </c>
      <c r="M43" s="44">
        <v>4</v>
      </c>
      <c r="N43" s="44">
        <v>2</v>
      </c>
      <c r="O43" s="44">
        <v>35</v>
      </c>
      <c r="P43" s="44"/>
      <c r="Q43" s="44"/>
      <c r="R43" s="44"/>
      <c r="S43" s="44" t="s">
        <v>599</v>
      </c>
      <c r="T43" s="19" t="s">
        <v>234</v>
      </c>
    </row>
    <row r="44" spans="1:20" ht="42" customHeight="1" x14ac:dyDescent="0.25">
      <c r="A44" s="38" t="s">
        <v>19</v>
      </c>
      <c r="B44" s="38">
        <v>37</v>
      </c>
      <c r="C44" s="38" t="s">
        <v>393</v>
      </c>
      <c r="D44" s="19" t="s">
        <v>598</v>
      </c>
      <c r="E44" s="19" t="s">
        <v>21</v>
      </c>
      <c r="F44" s="38">
        <v>11</v>
      </c>
      <c r="G44" s="38" t="s">
        <v>524</v>
      </c>
      <c r="H44" s="44">
        <v>4</v>
      </c>
      <c r="I44" s="44">
        <v>14</v>
      </c>
      <c r="J44" s="44">
        <v>4</v>
      </c>
      <c r="K44" s="44">
        <v>5</v>
      </c>
      <c r="L44" s="44">
        <v>0</v>
      </c>
      <c r="M44" s="44">
        <v>2</v>
      </c>
      <c r="N44" s="44">
        <v>3</v>
      </c>
      <c r="O44" s="44">
        <v>32</v>
      </c>
      <c r="P44" s="44"/>
      <c r="Q44" s="44"/>
      <c r="R44" s="44"/>
      <c r="S44" s="44" t="s">
        <v>599</v>
      </c>
      <c r="T44" s="19" t="s">
        <v>234</v>
      </c>
    </row>
    <row r="45" spans="1:20" ht="42" customHeight="1" x14ac:dyDescent="0.25">
      <c r="A45" s="38" t="s">
        <v>19</v>
      </c>
      <c r="B45" s="38">
        <v>38</v>
      </c>
      <c r="C45" s="38" t="s">
        <v>393</v>
      </c>
      <c r="D45" s="19" t="s">
        <v>525</v>
      </c>
      <c r="E45" s="19" t="s">
        <v>240</v>
      </c>
      <c r="F45" s="19">
        <v>11</v>
      </c>
      <c r="G45" s="19" t="s">
        <v>526</v>
      </c>
      <c r="H45" s="19">
        <v>6</v>
      </c>
      <c r="I45" s="19">
        <v>3</v>
      </c>
      <c r="J45" s="19">
        <v>0</v>
      </c>
      <c r="K45" s="19">
        <v>2</v>
      </c>
      <c r="L45" s="19">
        <v>2</v>
      </c>
      <c r="M45" s="19">
        <v>4</v>
      </c>
      <c r="N45" s="19">
        <v>0</v>
      </c>
      <c r="O45" s="19">
        <v>17</v>
      </c>
      <c r="P45" s="19"/>
      <c r="Q45" s="19"/>
      <c r="R45" s="19"/>
      <c r="S45" s="19" t="s">
        <v>599</v>
      </c>
      <c r="T45" s="19" t="s">
        <v>369</v>
      </c>
    </row>
    <row r="46" spans="1:20" ht="39" customHeight="1" x14ac:dyDescent="0.25">
      <c r="A46" s="38" t="s">
        <v>19</v>
      </c>
      <c r="B46" s="38">
        <v>39</v>
      </c>
      <c r="C46" s="38" t="s">
        <v>393</v>
      </c>
      <c r="D46" s="19" t="s">
        <v>527</v>
      </c>
      <c r="E46" s="19" t="s">
        <v>240</v>
      </c>
      <c r="F46" s="19">
        <v>11</v>
      </c>
      <c r="G46" s="19" t="s">
        <v>528</v>
      </c>
      <c r="H46" s="19">
        <v>6</v>
      </c>
      <c r="I46" s="19">
        <v>4</v>
      </c>
      <c r="J46" s="19">
        <v>6</v>
      </c>
      <c r="K46" s="19">
        <v>7</v>
      </c>
      <c r="L46" s="19">
        <v>3</v>
      </c>
      <c r="M46" s="19">
        <v>4</v>
      </c>
      <c r="N46" s="19">
        <v>0</v>
      </c>
      <c r="O46" s="19">
        <v>30</v>
      </c>
      <c r="P46" s="19"/>
      <c r="Q46" s="19"/>
      <c r="R46" s="19"/>
      <c r="S46" s="19" t="s">
        <v>599</v>
      </c>
      <c r="T46" s="19" t="s">
        <v>369</v>
      </c>
    </row>
    <row r="47" spans="1:20" ht="37.5" customHeight="1" x14ac:dyDescent="0.25">
      <c r="A47" s="38" t="s">
        <v>19</v>
      </c>
      <c r="B47" s="38">
        <v>40</v>
      </c>
      <c r="C47" s="38" t="s">
        <v>393</v>
      </c>
      <c r="D47" s="19" t="s">
        <v>529</v>
      </c>
      <c r="E47" s="19" t="s">
        <v>240</v>
      </c>
      <c r="F47" s="19">
        <v>11</v>
      </c>
      <c r="G47" s="19" t="s">
        <v>530</v>
      </c>
      <c r="H47" s="19">
        <v>6</v>
      </c>
      <c r="I47" s="19">
        <v>6</v>
      </c>
      <c r="J47" s="19">
        <v>10</v>
      </c>
      <c r="K47" s="19">
        <v>3</v>
      </c>
      <c r="L47" s="19">
        <v>10</v>
      </c>
      <c r="M47" s="19">
        <v>0</v>
      </c>
      <c r="N47" s="19">
        <v>0</v>
      </c>
      <c r="O47" s="19">
        <v>35</v>
      </c>
      <c r="P47" s="19"/>
      <c r="Q47" s="19"/>
      <c r="R47" s="19"/>
      <c r="S47" s="19" t="s">
        <v>599</v>
      </c>
      <c r="T47" s="19" t="s">
        <v>369</v>
      </c>
    </row>
    <row r="48" spans="1:20" ht="43.5" customHeight="1" x14ac:dyDescent="0.25">
      <c r="A48" s="38" t="s">
        <v>19</v>
      </c>
      <c r="B48" s="38">
        <v>41</v>
      </c>
      <c r="C48" s="38" t="s">
        <v>393</v>
      </c>
      <c r="D48" s="19" t="s">
        <v>531</v>
      </c>
      <c r="E48" s="19" t="s">
        <v>270</v>
      </c>
      <c r="F48" s="19">
        <v>11</v>
      </c>
      <c r="G48" s="19" t="s">
        <v>532</v>
      </c>
      <c r="H48" s="19">
        <v>2</v>
      </c>
      <c r="I48" s="19">
        <v>7</v>
      </c>
      <c r="J48" s="19">
        <v>2</v>
      </c>
      <c r="K48" s="19">
        <v>3</v>
      </c>
      <c r="L48" s="19">
        <v>1</v>
      </c>
      <c r="M48" s="19">
        <v>4</v>
      </c>
      <c r="N48" s="19">
        <v>4</v>
      </c>
      <c r="O48" s="19">
        <v>23</v>
      </c>
      <c r="P48" s="19"/>
      <c r="Q48" s="19"/>
      <c r="R48" s="19"/>
      <c r="S48" s="19" t="s">
        <v>599</v>
      </c>
      <c r="T48" s="19" t="s">
        <v>272</v>
      </c>
    </row>
    <row r="49" spans="2:6" ht="15.75" customHeight="1" x14ac:dyDescent="0.25"/>
    <row r="50" spans="2:6" ht="27.6" customHeight="1" x14ac:dyDescent="0.25">
      <c r="B50" s="55"/>
      <c r="C50" s="63" t="s">
        <v>600</v>
      </c>
      <c r="D50" s="63"/>
      <c r="E50" s="56" t="s">
        <v>601</v>
      </c>
      <c r="F50" s="55"/>
    </row>
    <row r="51" spans="2:6" x14ac:dyDescent="0.25">
      <c r="B51" s="55"/>
      <c r="C51" s="55"/>
      <c r="D51" s="55"/>
      <c r="E51" s="55"/>
      <c r="F51" s="55"/>
    </row>
    <row r="52" spans="2:6" ht="27.6" customHeight="1" x14ac:dyDescent="0.25">
      <c r="B52" s="55"/>
      <c r="C52" s="63" t="s">
        <v>602</v>
      </c>
      <c r="D52" s="63"/>
      <c r="E52" s="56" t="s">
        <v>603</v>
      </c>
      <c r="F52" s="55"/>
    </row>
    <row r="53" spans="2:6" x14ac:dyDescent="0.25">
      <c r="B53" s="55"/>
      <c r="C53" s="55"/>
      <c r="D53" s="55"/>
      <c r="E53" s="55" t="s">
        <v>604</v>
      </c>
      <c r="F53" s="55"/>
    </row>
    <row r="54" spans="2:6" x14ac:dyDescent="0.25">
      <c r="B54" s="55"/>
      <c r="C54" s="55"/>
      <c r="D54" s="55"/>
      <c r="E54" s="56" t="s">
        <v>605</v>
      </c>
      <c r="F54" s="55"/>
    </row>
    <row r="55" spans="2:6" x14ac:dyDescent="0.25">
      <c r="B55" s="55"/>
      <c r="C55" s="55"/>
      <c r="D55" s="55"/>
      <c r="E55" s="55" t="s">
        <v>606</v>
      </c>
      <c r="F55" s="55"/>
    </row>
    <row r="56" spans="2:6" ht="30" x14ac:dyDescent="0.25">
      <c r="B56" s="55"/>
      <c r="C56" s="55"/>
      <c r="D56" s="55"/>
      <c r="E56" s="56" t="s">
        <v>607</v>
      </c>
      <c r="F56" s="55"/>
    </row>
    <row r="57" spans="2:6" x14ac:dyDescent="0.25">
      <c r="B57" s="55"/>
      <c r="C57" s="55"/>
      <c r="D57" s="55"/>
      <c r="E57" s="55" t="s">
        <v>608</v>
      </c>
      <c r="F57" s="55"/>
    </row>
    <row r="58" spans="2:6" ht="15.75" customHeight="1" x14ac:dyDescent="0.25"/>
    <row r="59" spans="2:6" ht="15.75" customHeight="1" x14ac:dyDescent="0.25"/>
    <row r="60" spans="2:6" ht="15.75" customHeight="1" x14ac:dyDescent="0.25"/>
    <row r="61" spans="2:6" ht="15.75" customHeight="1" x14ac:dyDescent="0.25"/>
    <row r="62" spans="2:6" ht="15.75" customHeight="1" x14ac:dyDescent="0.25"/>
    <row r="63" spans="2:6" ht="15.75" customHeight="1" x14ac:dyDescent="0.25"/>
    <row r="64" spans="2: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</sheetData>
  <autoFilter ref="A7:T48"/>
  <mergeCells count="8">
    <mergeCell ref="C50:D50"/>
    <mergeCell ref="C52:D52"/>
    <mergeCell ref="A6:E6"/>
    <mergeCell ref="A1:Q1"/>
    <mergeCell ref="A2:D2"/>
    <mergeCell ref="A3:D3"/>
    <mergeCell ref="A4:Q4"/>
    <mergeCell ref="A5:Q5"/>
  </mergeCells>
  <pageMargins left="0.70866141732283472" right="0.70866141732283472" top="0.15748031496062992" bottom="0.15748031496062992" header="0" footer="0"/>
  <pageSetup paperSize="9" scale="8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2023-09-28T10:28:25Z</cp:lastPrinted>
  <dcterms:created xsi:type="dcterms:W3CDTF">2006-09-28T05:33:49Z</dcterms:created>
  <dcterms:modified xsi:type="dcterms:W3CDTF">2023-09-28T11:15:33Z</dcterms:modified>
</cp:coreProperties>
</file>