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0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D20" i="1" s="1"/>
  <c r="C21" i="1"/>
  <c r="C20" i="1" s="1"/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<sst xmlns="http://schemas.openxmlformats.org/spreadsheetml/2006/main" count="24" uniqueCount="15">
  <si>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</si>
  <si>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</si>
  <si>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государственный бюджет</t>
  </si>
  <si>
    <t>муниципальный бюджет</t>
  </si>
  <si>
    <t>государственные учреждения</t>
  </si>
  <si>
    <t xml:space="preserve">   Сведения о средней заработной плате руководителей, их заместителей и главных бухгалтеров  в муниципальных казенных учреждениях, подведемственных управлению образования Петровского муниципального района Саратовской области </t>
  </si>
  <si>
    <t>Наименование должности</t>
  </si>
  <si>
    <t xml:space="preserve">Размер средней заработной платы работников казенных учреждений, 
рублей
</t>
  </si>
  <si>
    <t>Руководитель МКУ "МПЦ МОУ" Петровского муниципального района</t>
  </si>
  <si>
    <t>Заместитель руководителя МКУ "МПЦ МОУ" Петровского муниципального района</t>
  </si>
  <si>
    <t>Руководитель МКУ "ЦБ МОУ" Петровского муниципального района</t>
  </si>
  <si>
    <t>Заместитель руководителя МКУ "ЦБ МОУ" Петровского муниципального района</t>
  </si>
  <si>
    <t>Главный бухгалтер МКУ "ЦБ МОУ" Петровского муниципального района</t>
  </si>
  <si>
    <t>Руководитель МКУ "ЦГХО МОУ" Петровского муниципального района</t>
  </si>
  <si>
    <t xml:space="preserve">   2022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</si>
</sst>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center"/>
    </xf>
    <xf numFmtId="0" fontId="0" fillId="2" borderId="12" xfId="0" applyFill="1" applyBorder="1"/>
    <xf numFmtId="4" fontId="1" fillId="2" borderId="1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2"/>
  <sheetViews>
    <sheetView tabSelected="1" topLeftCell="A10" zoomScaleNormal="100" workbookViewId="0">
      <selection activeCell="E21" sqref="E21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9" t="s">
        <v>5</v>
      </c>
      <c r="C1" s="10"/>
      <c r="D1" s="10"/>
      <c r="E1" s="11"/>
    </row>
    <row r="2" spans="2:5" ht="85.5" customHeight="1" thickBot="1" x14ac:dyDescent="0.3">
      <c r="B2" s="12"/>
      <c r="C2" s="13"/>
      <c r="D2" s="13"/>
      <c r="E2" s="14"/>
    </row>
    <row r="3" spans="2:5" ht="15.75" x14ac:dyDescent="0.25">
      <c r="B3" s="15" t="s">
        <v>6</v>
      </c>
      <c r="C3" s="17" t="s">
        <v>14</v>
      </c>
      <c r="D3" s="18"/>
      <c r="E3" s="19"/>
    </row>
    <row r="4" spans="2:5" ht="107.25" customHeight="1" x14ac:dyDescent="0.25">
      <c r="B4" s="16"/>
      <c r="C4" s="1" t="s">
        <v>0</v>
      </c>
      <c r="D4" s="1" t="s">
        <v>1</v>
      </c>
      <c r="E4" s="2" t="s">
        <v>7</v>
      </c>
    </row>
    <row r="5" spans="2:5" ht="31.5" x14ac:dyDescent="0.25">
      <c r="B5" s="4" t="s">
        <v>8</v>
      </c>
      <c r="C5" s="3">
        <f>C6+C7</f>
        <v>19801.370000000003</v>
      </c>
      <c r="D5" s="3">
        <f>D6+D7</f>
        <v>0</v>
      </c>
      <c r="E5" s="3">
        <v>43410.49</v>
      </c>
    </row>
    <row r="6" spans="2:5" ht="15.75" hidden="1" x14ac:dyDescent="0.25">
      <c r="B6" s="4" t="s">
        <v>2</v>
      </c>
      <c r="C6" s="3">
        <v>1167.4000000000001</v>
      </c>
      <c r="D6" s="3">
        <f>E6*C6</f>
        <v>0</v>
      </c>
      <c r="E6" s="3"/>
    </row>
    <row r="7" spans="2:5" ht="15.75" hidden="1" x14ac:dyDescent="0.25">
      <c r="B7" s="4" t="s">
        <v>3</v>
      </c>
      <c r="C7" s="3">
        <v>18633.97</v>
      </c>
      <c r="D7" s="3">
        <f>E7*C7</f>
        <v>0</v>
      </c>
      <c r="E7" s="3"/>
    </row>
    <row r="8" spans="2:5" ht="15.75" hidden="1" x14ac:dyDescent="0.25">
      <c r="B8" s="4" t="s">
        <v>2</v>
      </c>
      <c r="C8" s="3">
        <v>607.20000000000005</v>
      </c>
      <c r="D8" s="3">
        <f>E8*C8</f>
        <v>0</v>
      </c>
      <c r="E8" s="3"/>
    </row>
    <row r="9" spans="2:5" ht="15.75" hidden="1" x14ac:dyDescent="0.25">
      <c r="B9" s="4" t="s">
        <v>3</v>
      </c>
      <c r="C9" s="3">
        <v>16976.259999999998</v>
      </c>
      <c r="D9" s="3">
        <f>E9*C9</f>
        <v>0</v>
      </c>
      <c r="E9" s="3"/>
    </row>
    <row r="10" spans="2:5" ht="47.25" x14ac:dyDescent="0.25">
      <c r="B10" s="4" t="s">
        <v>9</v>
      </c>
      <c r="C10" s="3">
        <f>C11+C12</f>
        <v>9671.2999999999993</v>
      </c>
      <c r="D10" s="3">
        <f>D11+D12</f>
        <v>0</v>
      </c>
      <c r="E10" s="3">
        <v>31934.09</v>
      </c>
    </row>
    <row r="11" spans="2:5" ht="15.75" hidden="1" x14ac:dyDescent="0.25">
      <c r="B11" s="4" t="s">
        <v>2</v>
      </c>
      <c r="C11" s="3">
        <v>5</v>
      </c>
      <c r="D11" s="3">
        <f>E11*C11</f>
        <v>0</v>
      </c>
      <c r="E11" s="3"/>
    </row>
    <row r="12" spans="2:5" ht="15.75" hidden="1" x14ac:dyDescent="0.25">
      <c r="B12" s="4" t="s">
        <v>3</v>
      </c>
      <c r="C12" s="3">
        <v>9666.2999999999993</v>
      </c>
      <c r="D12" s="3">
        <f>E12*C12</f>
        <v>0</v>
      </c>
      <c r="E12" s="3"/>
    </row>
    <row r="13" spans="2:5" ht="31.5" x14ac:dyDescent="0.25">
      <c r="B13" s="4" t="s">
        <v>10</v>
      </c>
      <c r="C13" s="3">
        <f>C14+C15</f>
        <v>1355.69</v>
      </c>
      <c r="D13" s="3">
        <f>D14+D15</f>
        <v>30651917.069799997</v>
      </c>
      <c r="E13" s="3">
        <v>44097.22</v>
      </c>
    </row>
    <row r="14" spans="2:5" ht="15.75" hidden="1" x14ac:dyDescent="0.25">
      <c r="B14" s="4" t="s">
        <v>2</v>
      </c>
      <c r="C14" s="3">
        <v>78.5</v>
      </c>
      <c r="D14" s="3">
        <f>E14*C14</f>
        <v>1531448.6500000001</v>
      </c>
      <c r="E14" s="3">
        <v>19508.900000000001</v>
      </c>
    </row>
    <row r="15" spans="2:5" ht="15.75" hidden="1" x14ac:dyDescent="0.25">
      <c r="B15" s="4" t="s">
        <v>3</v>
      </c>
      <c r="C15" s="3">
        <v>1277.19</v>
      </c>
      <c r="D15" s="3">
        <f>E15*C15</f>
        <v>29120468.419799998</v>
      </c>
      <c r="E15" s="3">
        <v>22800.42</v>
      </c>
    </row>
    <row r="16" spans="2:5" ht="15.75" hidden="1" x14ac:dyDescent="0.25">
      <c r="B16" s="4" t="s">
        <v>4</v>
      </c>
      <c r="C16" s="3">
        <v>1705.34</v>
      </c>
      <c r="D16" s="3">
        <f>E16*C16</f>
        <v>37917211.696000002</v>
      </c>
      <c r="E16" s="3">
        <v>22234.400000000001</v>
      </c>
    </row>
    <row r="17" spans="2:5" ht="15.75" hidden="1" x14ac:dyDescent="0.25">
      <c r="B17" s="4" t="s">
        <v>3</v>
      </c>
      <c r="C17" s="3">
        <v>0</v>
      </c>
      <c r="D17" s="3">
        <f>E17*C17</f>
        <v>0</v>
      </c>
      <c r="E17" s="3">
        <v>0</v>
      </c>
    </row>
    <row r="18" spans="2:5" ht="15.75" hidden="1" x14ac:dyDescent="0.25">
      <c r="B18" s="5" t="s">
        <v>4</v>
      </c>
      <c r="C18" s="6">
        <v>128.1</v>
      </c>
      <c r="D18" s="3">
        <f>E18*C18</f>
        <v>2489047.0499999998</v>
      </c>
      <c r="E18" s="6">
        <v>19430.5</v>
      </c>
    </row>
    <row r="19" spans="2:5" ht="15.75" hidden="1" x14ac:dyDescent="0.25">
      <c r="B19" s="5" t="s">
        <v>3</v>
      </c>
      <c r="C19" s="6">
        <v>0</v>
      </c>
      <c r="D19" s="3">
        <v>0</v>
      </c>
      <c r="E19" s="6">
        <v>0</v>
      </c>
    </row>
    <row r="20" spans="2:5" ht="31.5" x14ac:dyDescent="0.25">
      <c r="B20" s="4" t="s">
        <v>11</v>
      </c>
      <c r="C20" s="3">
        <f>C21+C22</f>
        <v>0</v>
      </c>
      <c r="D20" s="3">
        <f>D21+D22</f>
        <v>0</v>
      </c>
      <c r="E20" s="3">
        <v>36258.85</v>
      </c>
    </row>
    <row r="21" spans="2:5" ht="31.5" x14ac:dyDescent="0.25">
      <c r="B21" s="4" t="s">
        <v>12</v>
      </c>
      <c r="C21" s="3">
        <f>C22+C23</f>
        <v>0</v>
      </c>
      <c r="D21" s="3">
        <f>D22+D23</f>
        <v>0</v>
      </c>
      <c r="E21" s="3">
        <v>34407.51</v>
      </c>
    </row>
    <row r="22" spans="2:5" ht="31.5" x14ac:dyDescent="0.25">
      <c r="B22" s="4" t="s">
        <v>13</v>
      </c>
      <c r="C22" s="7"/>
      <c r="D22" s="7"/>
      <c r="E22" s="8">
        <v>38297.11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2024-01-29T10:57:13Z</dcterms:modified>
</cp:coreProperties>
</file>